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1"/>
  <workbookPr/>
  <mc:AlternateContent xmlns:mc="http://schemas.openxmlformats.org/markup-compatibility/2006">
    <mc:Choice Requires="x15">
      <x15ac:absPath xmlns:x15ac="http://schemas.microsoft.com/office/spreadsheetml/2010/11/ac" url="C:\Users\lambsd01\Documents\Corruption\Schätzer_Prüfer\"/>
    </mc:Choice>
  </mc:AlternateContent>
  <xr:revisionPtr revIDLastSave="0" documentId="13_ncr:1_{A46F5015-FAAC-4839-A178-72FDDE24195A}" xr6:coauthVersionLast="36" xr6:coauthVersionMax="36" xr10:uidLastSave="{00000000-0000-0000-0000-000000000000}"/>
  <bookViews>
    <workbookView xWindow="0" yWindow="0" windowWidth="25200" windowHeight="11172" activeTab="1" xr2:uid="{00000000-000D-0000-FFFF-FFFF00000000}"/>
  </bookViews>
  <sheets>
    <sheet name="Estimator Transfer" sheetId="1" r:id="rId1"/>
    <sheet name="Estimator Review" sheetId="2" r:id="rId2"/>
    <sheet name="Audit Accept" sheetId="3" r:id="rId3"/>
    <sheet name="Audit Award" sheetId="5" r:id="rId4"/>
    <sheet name="Audit Review" sheetId="4" r:id="rId5"/>
  </sheets>
  <calcPr calcId="191029"/>
</workbook>
</file>

<file path=xl/calcChain.xml><?xml version="1.0" encoding="utf-8"?>
<calcChain xmlns="http://schemas.openxmlformats.org/spreadsheetml/2006/main">
  <c r="J3" i="4" l="1" a="1"/>
  <c r="J4" i="4" s="1"/>
  <c r="T3" i="5" a="1"/>
  <c r="T3" i="5" s="1"/>
  <c r="P9" i="3" a="1"/>
  <c r="P14" i="3" s="1"/>
  <c r="O9" i="3" a="1"/>
  <c r="O13" i="3" s="1"/>
  <c r="N9" i="3" a="1"/>
  <c r="N12" i="3" s="1"/>
  <c r="M9" i="3" a="1"/>
  <c r="M11" i="3" s="1"/>
  <c r="M3" i="3" a="1"/>
  <c r="M4" i="3" s="1"/>
  <c r="N3" i="3" a="1"/>
  <c r="N3" i="3" s="1"/>
  <c r="U9" i="2" a="1"/>
  <c r="U10" i="2" s="1"/>
  <c r="T9" i="2" a="1"/>
  <c r="T10" i="2" s="1"/>
  <c r="S9" i="2" a="1"/>
  <c r="S10" i="2" s="1"/>
  <c r="R9" i="2" a="1"/>
  <c r="R9" i="2" s="1"/>
  <c r="O2" i="2" a="1"/>
  <c r="O5" i="2" s="1"/>
  <c r="R9" i="1" a="1"/>
  <c r="R10" i="1" s="1"/>
  <c r="Q9" i="1" a="1"/>
  <c r="Q9" i="1" s="1"/>
  <c r="P9" i="1" a="1"/>
  <c r="P14" i="1" s="1"/>
  <c r="O9" i="1" a="1"/>
  <c r="O9" i="1" s="1"/>
  <c r="P2" i="1" a="1"/>
  <c r="P3" i="1" s="1"/>
  <c r="J6" i="4" l="1"/>
  <c r="J5" i="4"/>
  <c r="J3" i="4"/>
  <c r="T6" i="5"/>
  <c r="T5" i="5"/>
  <c r="T4" i="5"/>
  <c r="O14" i="3"/>
  <c r="M14" i="3"/>
  <c r="P9" i="3"/>
  <c r="O9" i="3"/>
  <c r="P10" i="3"/>
  <c r="N9" i="3"/>
  <c r="O10" i="3"/>
  <c r="P11" i="3"/>
  <c r="M12" i="3"/>
  <c r="M13" i="3"/>
  <c r="N14" i="3"/>
  <c r="M9" i="3"/>
  <c r="N10" i="3"/>
  <c r="O11" i="3"/>
  <c r="P12" i="3"/>
  <c r="N13" i="3"/>
  <c r="M10" i="3"/>
  <c r="N11" i="3"/>
  <c r="O12" i="3"/>
  <c r="P13" i="3"/>
  <c r="M3" i="3"/>
  <c r="M6" i="3"/>
  <c r="M5" i="3"/>
  <c r="N4" i="3"/>
  <c r="N6" i="3"/>
  <c r="N5" i="3"/>
  <c r="U12" i="2"/>
  <c r="U9" i="2"/>
  <c r="U13" i="2"/>
  <c r="U11" i="2"/>
  <c r="U14" i="2"/>
  <c r="T9" i="2"/>
  <c r="T11" i="2"/>
  <c r="T14" i="2"/>
  <c r="T13" i="2"/>
  <c r="T12" i="2"/>
  <c r="S12" i="2"/>
  <c r="S9" i="2"/>
  <c r="S14" i="2"/>
  <c r="S11" i="2"/>
  <c r="S13" i="2"/>
  <c r="R14" i="2"/>
  <c r="R13" i="2"/>
  <c r="R12" i="2"/>
  <c r="R11" i="2"/>
  <c r="R10" i="2"/>
  <c r="O4" i="2"/>
  <c r="O3" i="2"/>
  <c r="O2" i="2"/>
  <c r="O6" i="2"/>
  <c r="R9" i="1"/>
  <c r="R14" i="1"/>
  <c r="R13" i="1"/>
  <c r="R12" i="1"/>
  <c r="R11" i="1"/>
  <c r="Q14" i="1"/>
  <c r="Q13" i="1"/>
  <c r="Q12" i="1"/>
  <c r="Q11" i="1"/>
  <c r="Q10" i="1"/>
  <c r="P13" i="1"/>
  <c r="P12" i="1"/>
  <c r="P11" i="1"/>
  <c r="P10" i="1"/>
  <c r="P9" i="1"/>
  <c r="O14" i="1"/>
  <c r="O13" i="1"/>
  <c r="O12" i="1"/>
  <c r="O11" i="1"/>
  <c r="O10" i="1"/>
  <c r="P7" i="1"/>
  <c r="P6" i="1"/>
  <c r="P5" i="1"/>
  <c r="P4" i="1"/>
  <c r="P2" i="1"/>
  <c r="M15" i="3" l="1"/>
  <c r="M19" i="3" s="1"/>
  <c r="O15" i="3"/>
  <c r="N15" i="3"/>
  <c r="N20" i="3" s="1"/>
  <c r="P15" i="3"/>
  <c r="P18" i="3" s="1"/>
  <c r="U9" i="5" a="1"/>
  <c r="U10" i="5" s="1"/>
  <c r="T9" i="5" a="1"/>
  <c r="T10" i="5" s="1"/>
  <c r="S9" i="5" a="1"/>
  <c r="S10" i="5" s="1"/>
  <c r="R9" i="5" a="1"/>
  <c r="R10" i="5" s="1"/>
  <c r="P3" i="5" a="1"/>
  <c r="P4" i="5" s="1"/>
  <c r="P20" i="3" l="1"/>
  <c r="O20" i="3"/>
  <c r="M20" i="3"/>
  <c r="O17" i="3"/>
  <c r="N18" i="3"/>
  <c r="M17" i="3"/>
  <c r="P17" i="3"/>
  <c r="N19" i="3"/>
  <c r="N17" i="3"/>
  <c r="M18" i="3"/>
  <c r="O18" i="3"/>
  <c r="P19" i="3"/>
  <c r="O19" i="3"/>
  <c r="U14" i="5"/>
  <c r="U12" i="5"/>
  <c r="U11" i="5"/>
  <c r="U9" i="5"/>
  <c r="U13" i="5"/>
  <c r="T14" i="5"/>
  <c r="T13" i="5"/>
  <c r="T12" i="5"/>
  <c r="T11" i="5"/>
  <c r="T9" i="5"/>
  <c r="S14" i="5"/>
  <c r="S13" i="5"/>
  <c r="S12" i="5"/>
  <c r="S11" i="5"/>
  <c r="S9" i="5"/>
  <c r="R14" i="5"/>
  <c r="R9" i="5"/>
  <c r="R12" i="5"/>
  <c r="R11" i="5"/>
  <c r="R13" i="5"/>
  <c r="P3" i="5"/>
  <c r="P7" i="5"/>
  <c r="P6" i="5"/>
  <c r="P5" i="5"/>
  <c r="T15" i="5" l="1"/>
  <c r="T20" i="5" s="1"/>
  <c r="S15" i="5"/>
  <c r="U15" i="5"/>
  <c r="U22" i="5" s="1"/>
  <c r="R15" i="5"/>
  <c r="R18" i="5" s="1"/>
  <c r="N2" i="2" a="1"/>
  <c r="N2" i="2" s="1"/>
  <c r="U21" i="5" l="1"/>
  <c r="T18" i="5"/>
  <c r="U19" i="5"/>
  <c r="S20" i="5"/>
  <c r="S21" i="5"/>
  <c r="S22" i="5"/>
  <c r="S17" i="5"/>
  <c r="R20" i="5"/>
  <c r="R21" i="5"/>
  <c r="R19" i="5"/>
  <c r="R22" i="5"/>
  <c r="S18" i="5"/>
  <c r="S19" i="5"/>
  <c r="R17" i="5"/>
  <c r="T22" i="5"/>
  <c r="T21" i="5"/>
  <c r="T23" i="5" s="1"/>
  <c r="T17" i="5"/>
  <c r="U17" i="5"/>
  <c r="U20" i="5"/>
  <c r="T19" i="5"/>
  <c r="U18" i="5"/>
  <c r="N6" i="2"/>
  <c r="N5" i="2"/>
  <c r="N4" i="2"/>
  <c r="N3" i="2"/>
  <c r="U23" i="5" l="1"/>
  <c r="S23" i="5"/>
  <c r="R23" i="5"/>
  <c r="R15" i="2"/>
  <c r="T15" i="2"/>
  <c r="T21" i="2" s="1"/>
  <c r="S15" i="2"/>
  <c r="S20" i="2" s="1"/>
  <c r="U15" i="2"/>
  <c r="O2" i="1" a="1"/>
  <c r="O4" i="1" s="1"/>
  <c r="R17" i="2" l="1"/>
  <c r="R18" i="2"/>
  <c r="R21" i="2"/>
  <c r="R20" i="2"/>
  <c r="R19" i="2"/>
  <c r="U21" i="2"/>
  <c r="T19" i="2"/>
  <c r="S18" i="2"/>
  <c r="U18" i="2"/>
  <c r="U17" i="2"/>
  <c r="S17" i="2"/>
  <c r="T20" i="2"/>
  <c r="U20" i="2"/>
  <c r="S21" i="2"/>
  <c r="T18" i="2"/>
  <c r="U19" i="2"/>
  <c r="T17" i="2"/>
  <c r="S19" i="2"/>
  <c r="R15" i="1"/>
  <c r="R18" i="1" s="1"/>
  <c r="Q15" i="1"/>
  <c r="Q17" i="1" s="1"/>
  <c r="P15" i="1"/>
  <c r="P18" i="1" s="1"/>
  <c r="O15" i="1"/>
  <c r="O18" i="1" s="1"/>
  <c r="O5" i="1"/>
  <c r="O3" i="1"/>
  <c r="O2" i="1"/>
  <c r="O7" i="1"/>
  <c r="O6" i="1"/>
  <c r="P22" i="1" l="1"/>
  <c r="P20" i="1"/>
  <c r="R17" i="1"/>
  <c r="R21" i="1"/>
  <c r="R20" i="1"/>
  <c r="R22" i="1"/>
  <c r="R19" i="1"/>
  <c r="Q22" i="1"/>
  <c r="Q21" i="1"/>
  <c r="Q20" i="1"/>
  <c r="Q18" i="1"/>
  <c r="Q19" i="1"/>
  <c r="P17" i="1"/>
  <c r="P21" i="1"/>
  <c r="P19" i="1"/>
  <c r="O17" i="1"/>
  <c r="O21" i="1"/>
  <c r="O20" i="1"/>
  <c r="O22" i="1"/>
  <c r="O19" i="1"/>
  <c r="P23" i="1" l="1"/>
  <c r="O23" i="1"/>
  <c r="R23" i="1"/>
  <c r="Q23" i="1"/>
</calcChain>
</file>

<file path=xl/sharedStrings.xml><?xml version="1.0" encoding="utf-8"?>
<sst xmlns="http://schemas.openxmlformats.org/spreadsheetml/2006/main" count="14900" uniqueCount="4748">
  <si>
    <t/>
  </si>
  <si>
    <t>Zuerst wollte ich den transfer so bestimmen dass beide möglichst gut davon kommen - also 20 für den prüfer in der hoffnung ich krieg dann auch 20. Nachdem dass aber teilweise nicht so gut geklappt hat habe ich das restliche experiment das bestmögliche für mich gemacht - immer 0 gegeben um so fix 12 zu bekommen.</t>
  </si>
  <si>
    <t>Dem Prüfer etwas mehr anzubieten als er sowieso bekommen kann. Dadurch habe ich gehofft, er wird mir bei der Berurteilung der Schätzung freundlicher eingestellt sein. Ich habe ihn schließlich davor auch nett behandelt und nicht versucht mit einem radikalen Angebot nur persönlichen Profit zu erreichen.</t>
  </si>
  <si>
    <t>Gar keine. Ich wollte immer so um die Mitte rum wählen.</t>
  </si>
  <si>
    <t>Ich habe den Einsatz so klein wie möglich gehalten, in der Hoffnung das sie vom Prüfer abgelehnt werden</t>
  </si>
  <si>
    <t>Ich habe mich in die Lage des Prüfers versetzt um einen bestmöglichen Gewinn für mich zu erzielen.</t>
  </si>
  <si>
    <t xml:space="preserve">Am anfang wollte ich 20 geben, damit die prüfer mir gut gelaunt wären und wir beiden einfach 20-20 verdienen konnten, das wär ein faires gleichgewicht (egal ob ich gut oder schlecht schätzen würde, wir verdienen beide das gleiche Geld). Hat leider nur einmal funktioniert. Danach war es einfach fifty fifty und manche prüfer waren so nett mir das Geld zu geben, aber die meisten haben es nicht zuerkannt. </t>
  </si>
  <si>
    <t xml:space="preserve">Akzeptieren des Prüfers und aufgrund des Höheren  Betrages für den Prüfer dessen Gunst die Schäzung als gut genug zu befinden. </t>
  </si>
  <si>
    <t>Habe immer 8 transferiert, um keinen Abzug bei einer eventuellen Prüfung zu erhalten. Durch die Anonymität schien mir der Anreiz mehr zu geben sehr gering.</t>
  </si>
  <si>
    <t>Über 8 ist kinda sus, also 7 weil ich nicht auf 8 handshaken wollte. Nachdem die prüfer eigentlich unparteiisch sein sollten, würde eine ausschenkung über 8 nichts bringen. Also kriegen die nur 7 taler, falls einer missplayed und mir einen zu viel gibt.</t>
  </si>
  <si>
    <t>Ein Vorschlag von 12/8 reduziert das Ergebnis am ehesten auf meine Fähigkeiten zu schätzen. Ein Gelegentlicher versuch 13/7 vorzuschlagen hat nur wenig nachteile, da evtl aus versehen angenommen wird, und meine Schätzung gut genug sein kann.  Starke abweichungen nach oben oder unten in der Transferfrage sind zu riskant, da keine 100% Überprüfung möglich ist. Somit ist im Schnitt 12/8 zu bevorzugen um die Agency des Prüfers zu minimieren.</t>
  </si>
  <si>
    <t>Maximal fairste Aufteilung ohne bestraft zu werden</t>
  </si>
  <si>
    <t>Fairness, beide 10 ist am einfachsten. Schätzen ist dann Glückssache.</t>
  </si>
  <si>
    <t>Versucht das Maximum für mich zu erziehlen. Gehofft dass der Prüfer mitspielt oder ich ihn mit dem Überprüfen schlagen kann.</t>
  </si>
  <si>
    <t>Fair verteilen, um den Schätzer "gutmütig" zu stimmen.</t>
  </si>
  <si>
    <t>Ich habe den Transfervorschlag immer knapp über die hälfte angesetzt, damit der Prüfer etwas mehr bekommt als er bei dem Transfer mit 8 bekommen hätte und demnach eher meinen Transfervorschlag annimmt.</t>
  </si>
  <si>
    <t>Durch eine höhere Transaktion habe ich mir ein wohlwollenderes Verhalten des Prüfers erhofft.</t>
  </si>
  <si>
    <t>Gleichheitsanspruch (Mitte)   Gehofft habe ich auf den natürlich angelegten Gerechtigkeitssinn</t>
  </si>
  <si>
    <t>Ich habe immer bis zu 12 Objekte gezählt und mir überlegt anhand der visuellen Einschätzung wie oft ich diese 12 multiplizieren muss</t>
  </si>
  <si>
    <t>Ich wollte einen Mindestgewinn für mich zurückbehalten aber dem Prüfer genug geben um ihn nicht zu verärgern und damit eventuell sein Urteil zu beeinflussen</t>
  </si>
  <si>
    <t xml:space="preserve">Prinzipiell etwas mehr als das Einkommen, das die Prüfer bei Ablehnung eh bekommen hätten. Primär um die Einstellung der Prüfenden positiver zu stimmen um auf eine Zustimmung meiner Schätzung zu hoffen. </t>
  </si>
  <si>
    <t>Ich habe als Schätzer generell immer weniger als 8 coins vergeben, da man als Prüfer sowieso immer die sicheren 8 coins nehmen sollte, was auch bei allen Runden der Fall war. Dementsprechend hatte ich sicher 12 coins jede Runde. Erhofft habe ich mir dass der Prüfer meine Schätzung akzeptiert und mir die 20 coins gibt.</t>
  </si>
  <si>
    <t>Ausgleich oder leichter Vorteil für den Prüfer, um eine gute Stimmung aufzubauen</t>
  </si>
  <si>
    <t>Hälfte, Häfte  immer mehr als der Prüfer sowieso bekommen hättte</t>
  </si>
  <si>
    <t>Fairness und Sympathie beim Prüfer, damit er zu meinen Gunsten schätzt.</t>
  </si>
  <si>
    <t xml:space="preserve">Anfänglich mit Blick auf meinen eigenen Vorteil bzw. stehts min. 12 Münzen zu bekommen  und im späteren Verlauf mit Fokus aus ein ausgeglichenes Verhältnis, dass dazu verführt meinen Bestechungsversuch anzunehmen. </t>
  </si>
  <si>
    <t>8 war sowieso die zugeteilte summe, daher glerich acht</t>
  </si>
  <si>
    <t>Anfangs habe ich mir erhofft, dass Anträge über 8 angenommen werden um bei einer Überprüfung das Gehalt des prüfers verringern zu können, später deutlich unter 8 in der Hoffnung, dass ich mehr Gewinn erzielen kann, wenn der Prüfer eventuell annimmt. Am Ende immer 8 weil letztlich bei jeder vorherigen Runde abglehnt wurde und somit das Ergebnis immer 8 zu 12 war.</t>
  </si>
  <si>
    <t>Teilweise Bestechungsversuche, manchmal auch Fairness. Ich habe mir erhofft durch einen Transfer zugunsten des Prüfers leichter das Preisgeld zu bekommen.</t>
  </si>
  <si>
    <t>1) Jeder freut sich, wenn der Gegenüber ihm mal was gutes tut (Why not brighten someones day?)  2) Bei einer fairen Aufteilung (so zumindest die Hoffung), winken mehr Leute mal ein falsches Ergebnis durch, da man sich ja gegenseitig fair und vor allem nett und freundlich verhält (Quasi "Partner in gemeinsamer Sache")</t>
  </si>
  <si>
    <t xml:space="preserve">dem prüfer mehr taler geben als ich selbst behalten habe, damit er/sie die schätzung annimmt  </t>
  </si>
  <si>
    <t>Erst fair, aber dann optimal für meine Rolle. Egal was Prüfer entscheidet, bekomme ich, was ich vorgeschlagen habe.</t>
  </si>
  <si>
    <t>Nach maximalen Gewinn und die Schätzung nach Bauchgefühl.</t>
  </si>
  <si>
    <t>Fair geteilt, damit der Prüfer gut prüft. Habe mich auf meine Schätzungen verlassen, Bestechung brauchen nur Lowperformer</t>
  </si>
  <si>
    <t>meistens Mittelwert, um hohe Wahrscheinlichkeit der Akzeptanz zu erlangen</t>
  </si>
  <si>
    <t>Fairness bzl. Preis -Leistungsverhältnis</t>
  </si>
  <si>
    <t>Ob der/die Gegenüber für besonders viel Transfer eher Preisgeld vergibt (Gegenleistung/"bestechen")</t>
  </si>
  <si>
    <t xml:space="preserve">möglichst viel gewinn, desshalb immer 8 an den prüfer da er bei weniger sowieso ablehnt   am anfang versucht mehr dem prüfer zu geben, sodass er besser bewertet aber das hat keinen unterschied gemacht </t>
  </si>
  <si>
    <t>Nach einer halbwegs gerechten Verteilung. Ich habe mir erhofft, dass es akzeptiert wird und somit der Prüfer eine positive Einstellung zu mir geht.</t>
  </si>
  <si>
    <t>Ich habe meine Transfervorschläge 50/50 aufgeteilt, damit die Prüfer ebenfalls profitieren.</t>
  </si>
  <si>
    <t>Erreichen einer wohlwollenden Überprüfung meiner Schätzung der Objekte durch ein gutes Transferangebot.</t>
  </si>
  <si>
    <t>Immer etwas höher als 12, da man sowieso 12 bekommt und jedes Mal hofft, dass der Prüfer vl nett ist und einem etwas mehr überlässt</t>
  </si>
  <si>
    <t>Ich wollte, dass es gerecht für beide Seiten war, und habe gehofft dass beide seiten profitieren können.</t>
  </si>
  <si>
    <t>Damit mir als Schätzer kein zu großer Nachteil entsteht und ich das Maximum erhalten kann, da jeder Transfer unter 8 abgelehnt wird</t>
  </si>
  <si>
    <t xml:space="preserve">Ich habe es ca. gleich verteilet. </t>
  </si>
  <si>
    <t xml:space="preserve">Dass ich nicht zu viel Geld verliere, der Prüfer aber genug Geld von mir angeboten bekommt. Hatte die Hoffnung dass die Prüfer die Schätzungsfragen akzeptieren. </t>
  </si>
  <si>
    <t>Faire Aufteilung mit der Hoffnung auf wohlwollende Prüfer*innen</t>
  </si>
  <si>
    <t>meistens 10-10, um fair aufzuteilen und eventuell eine zustimmung der schätzung zu erreichen und ansonsten eine überprüfung beantragen zu können</t>
  </si>
  <si>
    <t>For the transfer I proposed randomly for the transfers and making these decisions I hoped the examiner would accept them</t>
  </si>
  <si>
    <t>Gerechtigkeit, Erfahrungswerte der letzten Runden, Faire Bewertung durch den Prüfer</t>
  </si>
  <si>
    <t>Kalkül: Dem Prüfer mindestens 9 bieten. Denn wenn er ablehnt bekomme ich 12, wenn er annimmt, macht er sich im Falle einer Prüfung verwundbar ("Rachemotiv")</t>
  </si>
  <si>
    <t xml:space="preserve">50/50  und dann etwas mehr verlangen, wurde nie angenommen, also gleich bei 12 / 8 </t>
  </si>
  <si>
    <t>Fairness und dass der Prüfer den Vorschlag annimmt.</t>
  </si>
  <si>
    <t>Ich habe mir erhofft, dass der Prüfer mein Angebot annimmt und ich dennoch genug Münzen für mich übrig behalte.</t>
  </si>
  <si>
    <t>Wenn ich als Schätzer den Prüfern mehr geld trasferiere, sind sie mehr gewillt für mich zu entscheiden und keine Computerprüfung oder ähnliches durchzuführen. Trotzdem sind die wenigsten gewillt wirklich für einen zu lügen, wenn man vorbei ist, desshalb bringt Bestechungsgeld nicht wirklich was. Ein moderates eine hand wäscht die andere ist machbar, nicht auf  ganz so viel Risiko spielen, wenn man nicht weißt, wer vor einem sitzt</t>
  </si>
  <si>
    <t>Der Transfervorschlag sollte fair geteilt werden, damit der Prüfer einverstanden mit meinem Vorschlag ist. Und ich den Prüfer positiv beeinflusst habe, um meine Zahl in der 2. Runde zu genehmigen.</t>
  </si>
  <si>
    <t>Möglichst wenig dem Prüfer zu geben in der Hoffnung er verklickt sich und akzeptiert die Entscheidung</t>
  </si>
  <si>
    <t>50-50, WEIL HÖCHSTE CHANCE DER ZUSTIMMUNG</t>
  </si>
  <si>
    <t xml:space="preserve">Zu Beginn habe ich das genommen, was für uns beide am besten ist. Wenn ich der anderen Person mehr als 8T gegeben hätte, wären mir evtl. 8T abgezogen worden. Nachdem die Strategie gut funktioniert hat, wollte ich sie eigentlich das ganze Spiel über durchziehen. Später wollte ich dann aber prüfen, ob der Prüfer käuflich ist und habe in drei aufeinanderfolgenden Runden den Betrag für den Prüfer kontinuierlich erhöht. Das hat sich als nicht erfolgreich herausgestellt (kein positives Prüfergebnis + Risiko durch Überprüfung), sodass ich wieder zur bewährten Strategie gewechselt bin. Ich habe in dem Moment allerdings vergessen, dass in zwei aufeinanderfolgenden Runden nicht dieselben Leute miteinander spielen. Das ist mir erst jetzt wieder eingefallen. </t>
  </si>
  <si>
    <t xml:space="preserve">Ich habe die Trasverforschläge so gewählt, dass sowohl Schätzer als auch Prüfer gleichermaßen profitieren. Ich hoffte, mit meinen Transfervorschlägen nicht all zu viel Verlust zu machen. </t>
  </si>
  <si>
    <t xml:space="preserve">Ich habe mir das akzeptieren von dem Prüfer erhofft und keine Negativauszahlungen durch den Inspektor. </t>
  </si>
  <si>
    <t xml:space="preserve">Ich habe meistens so gespielt, sodass der Vorschlag abgelehnt wird und ich am Ende 12 &amp; der Prüfer 8 bekommt. </t>
  </si>
  <si>
    <t xml:space="preserve">Kriterien: wie gut hab ich mich beim schätzen gefühlt und wie oft waren die ergebnisse laut dem prüfer richtig   erhofft: möglichst nah am schätzungsergebnis zu sein, bzw so schätzen, dass der Prüfer innerhalb von 30 sec das gleiche schätzen würde </t>
  </si>
  <si>
    <t>Ich habe verschiedene Ansätze gehabt, der beste war jedoch, leicht minimal über das Mindeste zu gehen, was der Prüfer erhalten kann. So wird der Vorschlag immer angenommen und eventuell wirke ich so sympathischer, sodass man eher mit der Schätzung übereinstimmt und einen Bonus  bekommt. Manchmal habe ich versucht, mehr für mich zu behalten, aber da wurde mir schnell klar dass das vermutlich immer abgelehnt wird.</t>
  </si>
  <si>
    <t>Ich habe versucht den Transfer möglichst ausgeglichen und zufriedenstellend für beide Seiten zu halten, um so möglicherweise die Entscheidung bei der Vergabe in Runde zwei positiv zu bewirken.</t>
  </si>
  <si>
    <t>Bestechnung hat nicht funktioniert, also maximum ohne risiko genommen</t>
  </si>
  <si>
    <t>Ich habe immer ein wenig mehr gegeben und gehofft, dass dadurch meine Schätzung als gut genug angesehen werden würde, da der Prüfer Angst haben könnte, dass ich eine Überprüfung mache.</t>
  </si>
  <si>
    <t>Ohne System</t>
  </si>
  <si>
    <t>minimal über den 8, um einen Anreiz für den Prüfer zu setzen, aber selber nicht zu Hohe Verluste zu riskieren</t>
  </si>
  <si>
    <t>meist so, dass der Prüfer eher zustimmt, da er genug bekommt</t>
  </si>
  <si>
    <t>Fairness. Schätzende haben weniger Zeit zum entscheiden, daher ist ein etwas höheres "Gehalt" fair.</t>
  </si>
  <si>
    <t>allgemein: etwas mehr anbieten, damit er annimmt   Erwartung: akzeptieren und das Bewertung in Stufe 2 positiv ausfällt =&gt; höhere Auszahlung für mich  + evtl Handhabe zur Strafe falls Stufe 2 nicht wie gewünscht ausfällt</t>
  </si>
  <si>
    <t>Ich habe ein bisschen mehr angeboten und gehofft, dass die anderen dadurch bei der Schätzung öfter einverstanden sind mit dem Schätzungsvorschlag.</t>
  </si>
  <si>
    <t xml:space="preserve">Generell habe ich gehofft, dass die Prüfer mir gegenüber positiv eingestellt wären, wenn ich Ihnen ein faires/wirklich gutes Angebot mache, damit sie sich später beim Schätzen dazu entscheiden , meine Schätzung anzuerkennen und mir somit das Preisgeld zu geben, auch wenn meine Schätzung vielleicht zu sehr daneben war, da ja die Wahrscheinlichkeit vom Computer überprüft zu werden, relativ gering ist. </t>
  </si>
  <si>
    <t xml:space="preserve">je nachdem wie gut ich in der Runde im vorraus war. erhofft habe ich mir, dass mein prüfer das annimmt </t>
  </si>
  <si>
    <t>Ich wollte den maximalen Gewinn erzielen.</t>
  </si>
  <si>
    <t xml:space="preserve">eigene Gewinnmaximierung --&gt;möglichst geringer Transfer, sodass abgelehnt wird --&gt; ich in jedem Fall 12 bekomme  2x Abweichung, um zu testen, ob ein höherer Transfer den Prüfer positiv stimmt, sodass er anschließend meiner Schätzung zustimmt </t>
  </si>
  <si>
    <t>Meistens 11-9, um den Prüfer danach besser kontrollieren zu können.</t>
  </si>
  <si>
    <t>Ich bin nicht höher als 8 für den Prüfer gegangen, weil ich keine negativen Konsequenzen aus der Überprüfung ziehen wollte. Und ich habe nicht mehr für mich rausholen wollen, damit der Prüfer mir bei der 2. Stufe gut gesinnt ist.</t>
  </si>
  <si>
    <t>Meistens an 12 zu 8 gehalten</t>
  </si>
  <si>
    <t>Hälfte hälfte - 1 um die überprüfung im Zweifelsfall zu starten.</t>
  </si>
  <si>
    <t xml:space="preserve">Ich habe fast immer 12 transferieren wollen, damit mir der Prüfer später wohlgesonnen ist! </t>
  </si>
  <si>
    <t>ich habe versucht immer unter 8 oder kleiner zu wählen, damit bei der Überprüfung nichts abgezogen wird. Meistens habe ich 8 gewählt, da ich vermutet habe, dass kleinere Vorschläge eh abgelehnt werden. manchmal habe ich aber auch zur Abwechslung kleinere genommen, vielleicht hätte es klappen können, dass die angenommen werden. ist aber nie passiert.</t>
  </si>
  <si>
    <t>Hoher Restbetrag, ist mir jedoch erst soät klar geworden.</t>
  </si>
  <si>
    <t xml:space="preserve">Ich habe die sichere Alternative gewählt und immer das Angeboten, wo es dem anderen egal ist, ob er annimmt oder ablehnt, da er immer die gleiche Auszahlung hat. Damit habe ich mir konstante Mindesterträge erhofft, die ggf. durch das Schätz-Experiment erhöht werden </t>
  </si>
  <si>
    <t>Ich wollte Fair sein</t>
  </si>
  <si>
    <t>Ich dachte erst dass höhre Angebote eine andere Bewertung ergeben. Da es sich aber immer wieder um neue Prüfer*innen handelt habe ich mich dazu entschieden, immer nur ndie 8Münzen anzubieten und auf meine Schätzkünste zu hoffen. Auch Prüfungen habe ich zum schluss nichtmehr eingeleitet da ich die wechselnden Prüfer*innen ja nur schwer konditionieren kann, die entscheidung das zu lassen war allerdings ein langer Prozess.</t>
  </si>
  <si>
    <t>Nach Zufall, Laune und neugier, wie der jeweilige Prüfer reagiert.  durch eine höhere Abgabe erhoffte ich mir einen Vorteil bei der Schätzung.</t>
  </si>
  <si>
    <t>Wenn man dem Schätzer mehr anbietet, die Person milder gestimmt ist bei der Prüfung der Objekte auf dem Bild, dann musste man noch darauf hoffen, dass die Computerprüfung nicht stattfindet. Anfangs noch von purer Gier gelenkt, habe ich dann später versucht, den Prüfer ruhiger zu stimmen.</t>
  </si>
  <si>
    <t>So, dass beide gleich viel bekommen und sich hoffentlich fair verhalten, bei der Beurteilung.</t>
  </si>
  <si>
    <t xml:space="preserve">kooperativ, letzten 2 runden die kosten der überprüfung mit einkalkuliert </t>
  </si>
  <si>
    <t>Oft Gleiche Anzahl, aber auch manchmal höher um die Prüfer zu ködern und ein Auge zuzudrücken bei der Schätzung. Letztlich bin ich mit der 8/12 Verteilung gut gefahren</t>
  </si>
  <si>
    <t xml:space="preserve">Versuch, die prüfende Person gut zu stimmen um eine positive Entscheidung zu bezwecken und Gewinn für beide Seiten zu maximieren </t>
  </si>
  <si>
    <t>ich habe versucht dem Prüfer die Hälfte zukommen zu lassen, damit dieser sich nicht benachteiligt fühlt durch die ungerechte Verteileung von 8 und 12 Münzen. Davon habe ich mir erhofft, dass er eher meine Schätzung als richtig anerkennt. Wenn ich nicht die Hälfte der Münzen als Transfer angeboten habe, dann immer so, dass der Prüfer entweder eins mehr bekommen würde oder genauso viel wie er bekommen würde, wenn er den vorschlag ablehnt.</t>
  </si>
  <si>
    <t>Fairness, Prüfer war aber glaube keine Person nur Allgoritmus daraufhin versucht Abgaben zu verringern hat jedoch nur bedingt geklappt. daraufhin wieder 10/10</t>
  </si>
  <si>
    <t xml:space="preserve">Am Anfang habe ich gehofft, den Prüfer durch großzügige Transfers dazu zu bringen, meinen Schätzungen zuzustimmen. Habe dann gemerkt, dass es im Allgemeinen wenig bringt, und dann meist ausgeglichen bis zu einem kleinen Vorteil für mich transferiert. </t>
  </si>
  <si>
    <t>Ich habe relativ früh angefangen, 50:50 vorzuschlagen, damit der Prüfer mir positiv gesinnt ist und meine Schätzung eher als gut genug einstuft.</t>
  </si>
  <si>
    <t>Erhofft: dass Schätzung angenommen wird und Preisgeld gewonnen wird.  Bestimmung: 1) Transfer vorgeschlagen, der sowieso als min/max angenommen werden wird bzw. zum gleichen Transfer bei Ablehnung führt. 2) Seiten zusammengezählt und x2 multipliziert und dann ne Schätzung draus gemacht.</t>
  </si>
  <si>
    <t>Prüfer zufriedenstellen mit 50:50 Verteilung und hoffen das dieser die Schätzung gut genug findet für den Bonus und das die 25% Wahrscheinlichkeit nicht eintrifft.</t>
  </si>
  <si>
    <t>Ich  wähle die telars basierend auf dem prüfer aus, der sich entschieden hat, und dann schätze ich auf dieser basos die anzahl der artikel auf den bildern.</t>
  </si>
  <si>
    <t>Faire Verteilung des Geldes im Falle eines Gewinns, jedoch mit einer gewissen Rücklage als Sicherheit.</t>
  </si>
  <si>
    <t>In Anbetracht der schlechten Möglichkeit gute Schätzungen abgeben zu können, war die Chance auf Gewinn von Preisgeld sehr gering. Daher habe ich mich bemüht zumindest das erste Geld gerecht aufzuteilen.</t>
  </si>
  <si>
    <t>Wenn ich mehr gebe habe ich mehr verloren und wenn ich weniger gegeben habe war es auch wieder 12:8. Dann kann ich gleich 12:8 verteilen und der Prüfer ist besser gestimmt</t>
  </si>
  <si>
    <t>Entweder 12, um kein Risiko einzugehen wegen der Überprüfung. Oder mehr als 12, um die*den Prüfer*in zu bestechen. Habe beides abwechselnd ausprobiert...</t>
  </si>
  <si>
    <t>Wann mir wie viel abgezogen werden kann. Also nach möglichst guten Gewinn, aber nicht auf Risiko.</t>
  </si>
  <si>
    <t>Meist die Grenze von8 nicht überschritten, um keine Konsequenzen bei der Überprüfung zu bekommen und den aanderen neutral zu stimmen</t>
  </si>
  <si>
    <t>prinzipell wollte ich nicht riskieren taler zu verlieren wenn ich ein höheres angebot mache als das was sich der prüfer als mindestsatz holen kann. erhofft habe ich mir natürlich, dass ich möglichst viele taler für mich behalten kann</t>
  </si>
  <si>
    <t>Nach dem für mich maximalen Gewinn im Falle der Ablehung des Transfers oder der Schätzung.</t>
  </si>
  <si>
    <t>Münzen fair aufteilen und das der prüfer meine schätzung akzeptiert</t>
  </si>
  <si>
    <t>- ich habe immer 8 ausgewählt, weil bei einer möglichen Überprüfung nichts abgezogen würde  - ich habe gehofft, dass die Prüfer:innen ehrlich entscheiden</t>
  </si>
  <si>
    <t>Höherer Transfer in der Hoffnung den Prüfer mir gegenüber wohlwollend zu stimmen und meine Schätzung als korrekt zu bestätigen.</t>
  </si>
  <si>
    <t>gerechtigkeit zwischen beiden</t>
  </si>
  <si>
    <t>Habe die entscheidung mit den wenigsten konsequenzen genommen.</t>
  </si>
  <si>
    <t>Abwechselnd Bestechung und möglicht großer anteil für mich</t>
  </si>
  <si>
    <t>mehr Geld</t>
  </si>
  <si>
    <t>Wenn man mehr gibt, ist die wahrscheinlichkeit höher, dass sein schätzwert durchgewunken wird. Beide even.</t>
  </si>
  <si>
    <t>Zunächst habe ich gehofft, dass mein gegenüber eine geringe Transfersumme annimmt, was nie der Fall gewesen ist. Anschließend habe ich die Summe 8 belassen. Gegen Ende habe ich die Summe auf 9 erhöht, in der Hoffnung das mein gegenüber mir beim "zählen" ebenfalls entgegenkommt.</t>
  </si>
  <si>
    <t>Transfervorschläge genau so hoch, dass es keinen Unterschied zwischen Annahme und Ablehnen gibt.</t>
  </si>
  <si>
    <t>Mindestens das Einverständnis des Prüfers zu erreichen idR &gt;8 transferiert. Meißtens mehr gegeben, um Wohlwollend es Prüfers zu erreichen. Meinem Eindruck nach gelang dies wenn er in der ersten Runde mehr erhalten hat als ich. Hätte der Prüfer den Transfer &lt;8 nicht akzeptiert hatte ich das Gefühl er ging mit weniger Wohlwollen an meine Schätzung. Keine Überprüfung war für uns beide von Vorteil und mir war es fast gleich wie viel ich dem Prüfer gebe, hauptsache ich bekomme die Prämie.</t>
  </si>
  <si>
    <t>Bisschen mehr als nötig geben um die Prüfer_in positiv zu stimmen und dass sie bei einer auch falschen Schätzung nett sind und mir trotzdem das Preisgeld geben</t>
  </si>
  <si>
    <t>Zuerst nach meinem Gerechtigkeitssinn. Erst jeder die Hälfte. Dann habe ich angefangen zu schauen, was passiert wenn ich mir mehr gebe und der Prüfer weniger erhält. Ich habe nicht den Eindruck gehabt, dass es seine Entscheidung meine Schätzung zuzurechnen beeinflusst hat, denn er konnte meinen Vorschlag ja immer ablehnen.</t>
  </si>
  <si>
    <t>zuerst aufgrund von Fairness, später taktisch (12 behalte ich sowieso also hat Prüfer "keine Wahl" als Transfers von 12:8 anzunehmen), teilweise aus Frustration sehr viel behalten (auch wenn unrealistisch);  gegen Ende hin taktisch Prüfer mehr gegeben, damit er/sie eher das Preisgeld zuerkennt</t>
  </si>
  <si>
    <t>Ich wollte es so angeben, dass es für beide fair ist</t>
  </si>
  <si>
    <t xml:space="preserve">Nach vorheriger Erfahrungen. </t>
  </si>
  <si>
    <t>Durch ein höheres Geld für den Prüfer sollte ein Druck entstehen, die Schätzung für gut genug zu beurteilen, sodass keine Prüfung stattfindet und kein Abzug erfolgt. Dadurch mehr Preisgeld.</t>
  </si>
  <si>
    <t>Ich hab den Transfervorschlag in einer bestimmten Höhe gewählt, um den Prüfer dazu zu bewegen das Angebot anzunehmen und zusätzlich meine Schätzung abzusegnen.  Bei Werten nah über der 8 hätte der Prüfer keinen Anreiz gesehen das Angebot anzunehmen, weil die Gefahr für ihn zu hoch wäre durch die Überprüfung einen Großteil davon wieder zu verlieren.  Die Angebote wurden Großteilig angenommen, außer 1-2 Mal.</t>
  </si>
  <si>
    <t>Eigentlich dachte ich wenn ich dem Prüfer mehr Geld gebe also größer 8, dass dieser meine Schätzung dann eher für gut hält, irgendwie war es aber eher andersrum der Fall</t>
  </si>
  <si>
    <t xml:space="preserve">Ich wollte einfach immer 8 für der prüfer zu haben, falls der Schätzer ein "nicht genugt" gegeben hat.  </t>
  </si>
  <si>
    <t xml:space="preserve">Dem Prüfer einen reellen gewinn zu versprechen, sollte die Schätzung angenommen werden und im einvernehmen nicht weiter überprüft werden. Auch unter berücksichtigung einer 25% igen chance der automatischen überprüfung ist der SChätzer im Erwartungswert in jedem fall besser mit einer Annahme des Angebotes gefahren. </t>
  </si>
  <si>
    <t>Teils teils. Anfangs dachte ich, wenn ich etwas mehr der anderen Person zuspreche würde sie sich mehr um die korrekte Prüfung kümmern, dann schwankte ich um, als ich sah, dass ein paar egoistischere Aufteilungsvorschläge akzeptiert wurden. Teils habe ich auch einfach nur den Standard-Split vorgeschlagen. Alles in allem glaube ich, dass ich überschätzt habe wie andere das Aufteilungssystem verstanden haben, wenn sie für sich günstigere Vorschläge abgelehnt haben.</t>
  </si>
  <si>
    <t>Zuerst 50/50, dann mehr für den Prüfer; weil ich dachte dass ich schlecht schätze als durch den Computer Überprüfungen gemacht wurden. Dann wieder 50/50 durch Frustration...</t>
  </si>
  <si>
    <t xml:space="preserve">Großzügigkeit und gegenseitige Solidarität; Grundbetrag für beide Seiten </t>
  </si>
  <si>
    <t>Ich habe mich an dem payoff orientiert, dass sowieso eintreten würde, wenn der andere Spieler ablehnt</t>
  </si>
  <si>
    <t xml:space="preserve">Volles Risiko, den Prüfer milde stimmen, dass er mir das Preisgeld gibt. Ich könnte ja die sicheren 8 mitnehmen oder die 20 wenn prüfer und ich 50/50 machen. </t>
  </si>
  <si>
    <t>Ich habe darauf geachtet, dass es für beide Partien relativ fair ist. Ich habe darauf gehofft, dass ein faires Angebot eher dazu leitet, der Schätzung zuzustimmen.</t>
  </si>
  <si>
    <t>Jedes mal wenn ich unter 8 als Transfervorschlag angegeben habe, wurde dieser abgelehnt. Also habe ich nur noch 8 angegeben, weil bei mehr macht man ja mehr Verlust</t>
  </si>
  <si>
    <t>Ich habe dannach bestimmt, immer die maximale Grenze zu geben, sodass es fair bleibt. Ich dachte, wenn ich so viel wie möglich gebe, dasss mein  Vorschlag akzeptiert wird. Dies war nur selten der Fall. In einigen Fällen wurde 8 abgelehtn, obwohl dies die Grenze war, wodurch nur ich einen negativen Transfer  hätte kriegen können.</t>
  </si>
  <si>
    <t>Vorgegebene Regel. Annahme der Transferleistung</t>
  </si>
  <si>
    <t xml:space="preserve">Ich habe geschaut, ob der Computer einen Rythmus hat, wann er kontrolliert und versucht danach 8 oder mehr Coins zu wählen. Ich habe mir erhofft, dass ich richtig liegt </t>
  </si>
  <si>
    <t>manchmsl habe ich versucht, mehr herauszuholen, aber meist bin ich bei 12 - 8 geblieben (egal, ob Ablehnung oder Zustimmung, weil gleicher Betrag)</t>
  </si>
  <si>
    <t>Meine Entscheidungen beursachen sich meistens auf fairness, wobei ich sagen muss, dass es an manchen Stellen, ziemlich an der Empathie hakt</t>
  </si>
  <si>
    <t>Immer über 10 transferiert und gehofft, dass der Transfervorschlag akzeptiert wird.</t>
  </si>
  <si>
    <t>Mit höheren Transfersummen, wird der Prüfer eher dazu bewegt den Transfer anzunehmen.</t>
  </si>
  <si>
    <t xml:space="preserve">Ich habe mich ausprobiert um zu schauen, was für Werte mein Gegenüber annimmt. Am Anfang hat das mit Werten &gt;8 noch geklappt, danach wurden diese immer Abgelehnt und der Prüfer hat immer auf 8 bestanden. z.T. wurde selbst dieser exakte Wert von 8 abgelehnt, was ich etwas verwunderlich fand. </t>
  </si>
  <si>
    <t>Experimentell um dei 7. ich habe versucht herauszufinden, was der Prüfer noch zulassen würde.</t>
  </si>
  <si>
    <t>Ich habe die Transfervorschläge nach Gefühl bestimmt und gehofft, dass es richtig war.</t>
  </si>
  <si>
    <t>So viel Geld, dass das Gegenüber die darauffolgende Schätzung wohlwollend bewertet.</t>
  </si>
  <si>
    <t>hab eigentlich immer 8 abgegeben, weil ich die sowieso abgeben müsste, auch mal mehr unter der Hffnung der Prüfer ist gewillter den Vorschlag zuzuerkennen und auch mal weniger einfcah weil ich ausprobieren wollte was passiert</t>
  </si>
  <si>
    <t xml:space="preserve">Das im Endeffekt mehr für mich übrig bleibt, teils aber auch aus puren Bauchgefühl. Ich habe mir rhofft das es vom Prüfer aktzeptiert wird. </t>
  </si>
  <si>
    <t>Im Allgemeinen 50-50 Aufteilung, weil mir das am fairsten erschien, und damit auch zu einer sachlichen Bewertung der Schätzung (keine positive Gefälligkeitsbewertung)</t>
  </si>
  <si>
    <t>nicht zu niedrige Beträge anbieten (nicht unter 8), damit der Prüfer den Handel nicht von vornherein ablehnt. Gleichzeitig nicht zu viel anbieten, damit ich trotz evtl. falscher Schätzung noch etwas verdiene.</t>
  </si>
  <si>
    <t xml:space="preserve">Normalesweise immer 8. da hab ich nix zu verlieren, aber wirke nicht geizig. Wenn ich mehr geld gegeben habe, dann habe ich gehofft den Prüfer positiv zu stimmen und in stufe 2 eher zu akzeptieren </t>
  </si>
  <si>
    <t>zu Anfang Willkür, um das Spiel zu verstehe, danach gering, da 8 min. abgezogen werden.</t>
  </si>
  <si>
    <t xml:space="preserve">Nach Prinzipien der Gerechtigkeit bzw. Gleichverteilung, also wenn ich mich verschätze, dann erhalten Prüfer und Geprüfte gleich viel. </t>
  </si>
  <si>
    <t>Meiner Selbsteinschätzung nach ;) kann ich selber schlecht schätzen, gerade mit Zahlen hab ichs nicht so... Daher wollte ich wenigstens die 12. Hab aber nicht mehr dran gedacht dass dem Prüfi eventuell was abgezogen wird, und im Verlauf fiel mir irgendwann auf: Wenn ich ihm 20 gegeben hätte, hätte das eventuell die Chance erhöht dass er einfach sagt "ok, is richtig" - dann wären wir, im falle einer ausgelassenen Prüfung des Computers, 20:20 ausgegangen. (Aber da 3 zufällig ausgewählte Runden zählen, hab ich es nicht ausprobiert und blieb bei meiner 12:8 Strategie)</t>
  </si>
  <si>
    <t>Nach der Vorgabe, was passiert, wenn der Prüfer den Vorschlag ablehnt. Zuerst habe ich den Transfer noch mehr zu meinen Gunsten gestaltet, aber mit fortlaufendem spiel war meine vermutung, dass die prüfer nun genauer wissen, wann sie den vorschlag ablehnen müssen und weniger fehler machen. außerdem habe ich vermutet dass sich ein "gemeiner" transfer meinerseits negativ auf die Überprüfung des Prüfers in Runde zwei auswirken könnte.</t>
  </si>
  <si>
    <t>Ich habe immer 9 ausgegeben und erwarte nichts vom Prüfer.</t>
  </si>
  <si>
    <t>Ich habe versucht selber keine verluste zu macvhen. Zwischendurch habe ich versucht mit einer 10/ 10 Teilung den Prüfer zu bestechen. Im Endeffekt habe ich so getippt das ich entweder gleich gut oder besser bezahlt werde</t>
  </si>
  <si>
    <t>Da Die Prüfer keinen Preis gewinnen können, dachte ich mir, wenn alle Schätzer nur den 12 zu 8 vorschlagen, und dann noch überprüft und 8 abgezogen werden, dann bekommen die Prüfer ja so gut wie gar nichts während ich dann mit dem Preisgeld dastehe. Ich wollte somit also auch den Prüfern die Chance geben etwas zu verdienen und habe ihnen immer mehr gegeben als selbst zu nehmen.</t>
  </si>
  <si>
    <t>Mit einem hohen Angebot habe ich mir erhofft, dass die Bewertung gutmütiger ausfällt.</t>
  </si>
  <si>
    <t xml:space="preserve">Die Entscheidungen wurden mit dem Ziel getroffen, für den Prüfer und für die eigene Rolle des Schätzers eine möglichst faire Verteilung bei den Transfers realisieren zu können. Durch die eigenen Entscheidungen habe ich mir eine im Durchschnitt konstante Leistung von ca. 10 Thaler pro Runde erhofft. </t>
  </si>
  <si>
    <t xml:space="preserve">Die Zahl so legen, dass sie vom Prüfer akzeptiert wird und   Größtmögliche Gewinnerzielung </t>
  </si>
  <si>
    <t>Sodass ich den größten Gewinn erhalten habe. Also die sichere Seite.</t>
  </si>
  <si>
    <t>Hoher Transfer, in der Hoffnung den Prüfer zur Verleihung des Preises zu bringen.</t>
  </si>
  <si>
    <t>Wenn &lt;8, dass der Prüfer akzeptiert und ich mehr als 12 von meinen 20 behalten kann.  Wenn &gt;8, dass der Prüfer eventuell gewillter ist, meine Schätzung als gut genug einzustufen</t>
  </si>
  <si>
    <t>Fairness</t>
  </si>
  <si>
    <t>Nach einem allgemeinen Einverständnis für beide Partein, daher fast immer ausgeglichen mit kleinen Abweichungen positiver für mich gedacht. Teilweise auch einmal ins Extreme positiv für mich und einmal stark in die Richtung für den Prüfer in der Hoffnung ihn so beeinflussen zu können.</t>
  </si>
  <si>
    <t>Hälfte, Hälfte; Aktzeptanz</t>
  </si>
  <si>
    <t>Ich habe immer weniger als 12 vorgeschlagen, da das eh meistens abgelehnt wurde und dann nur 8 transferiert wurden</t>
  </si>
  <si>
    <t xml:space="preserve">Meistens 12:8, damit Gegenüber nicht das Gefühl bekommt zu etwas verpflichtet zu sein. Hin und wieder 11:9, damit Gegenüber etwas wohlwollender prüft. </t>
  </si>
  <si>
    <t>Immer 7 oder 6 angeboten, wenn ich über 8 gehe, ist für mich nachteilig, 8 macht kein Sinn, krieg ich so der so.</t>
  </si>
  <si>
    <t xml:space="preserve">Auf der einen Seite Gewinn zu machen und auf der anderen Seite milde Bewertung für die nächste Aufgabe und damit es gerecht uafgeteilt ist </t>
  </si>
  <si>
    <t>Einige Runden hatte ich versucht, den Prüfer aktiv zu bestechen. Dann versuchte ich, unverschämte ANgebote zu machen, mit dem Wissen nicht unter 12 zu kommen. Somit war es immer eine Frage, ob ich den Prüfer wohlstimmen wollte, um ggfs. seine Einschätzung zu beeinflussen.</t>
  </si>
  <si>
    <t xml:space="preserve">Ich habe verschiedene Methoden ausprobiert: Ich hatte gehofft, dass mein Gegenüber mir besser gesinnt ist, wenn ich ihm einen höheren Anteil gebe, als ich selbst einbehalte (5 - 15), jedoch hat mir mein Gegenüber dennoch nicht das Preisgeld gegeben. Dann habe ich mir gedacht, 10 -10 zu teilen, damit mein Gegenüber mir nicht böse gestimmt ist. </t>
  </si>
  <si>
    <t>Ausgeglichen. 50/50 in der Erwartung, dass die andere Person die Schätzung fair bewertet. Ich habe mich bewusst gegen die Aufteilung 0-20 entschieden.</t>
  </si>
  <si>
    <t xml:space="preserve">immer zu meinen Gunsten, um die meisten Taller zu erhalten </t>
  </si>
  <si>
    <t>Da ich bei ein 12/8 Transfer und eine Ablehnung die gleiche Geld bekommen würde, habe ich immer eine Vorschlag von 12/8 geschickt, da ich noch ein Überprüfung machen könnte.</t>
  </si>
  <si>
    <t>Nach Gefühl bzw. nach dem Vorgegebenen Maß von 12/8  Nichts, ich habe auf meine Fähigkeit zu schätzen vertraut und auf die Ehrlichkeit der Prüfer</t>
  </si>
  <si>
    <t>Ich habe dem Prüfer immer etwas mehr angeboten und mir dabei erhofft, dass er mir dadurch eher das Preisgeld zuspricht.</t>
  </si>
  <si>
    <t>Meine Hauptkriterie war eine Anzahl zu finden, die besser für mich und gleichzeitig nicht so schlecht für den Prüfer wäre, damit der Prüfer mein Vorschlag akzeptiert könnte.</t>
  </si>
  <si>
    <t>Ich habe versucht eine faire Lösung zu finden und habe mir erhofft, dass der Prüfer diese akzeptiert.</t>
  </si>
  <si>
    <t xml:space="preserve">Ich habe meine Vorschläge etwas höher als 8 (also 9 oder 10) angesetzt, um den Prüfer dazu zu bewegen, meine Schätzung als gut genug einzustufen. </t>
  </si>
  <si>
    <t>Es gab eine 25% Chance auf Prüfung durch den Computer. Ich hab in vierer takten, bis zur Prüfung meines Transfers 8 Münzen übertragen und ab da 10, bis zum Ende des vierer Taktes. Der best mögliche Betrag für den Prüfer und mich, war mein Ziehl. Die Prüfer die sich bei der Schätzung an die Vorgaben gehalten haben und nicht immer die 20 Münzen übertragen haben, sind kapitalistische Schoßhündchen. (Sorry für die Rechtschreibfehler, ich hab LRS)</t>
  </si>
  <si>
    <t>Es gab für mich keinen Grund mehr als 8 zu senden und so habe ich max. 8 gesendet, nachdem ic das verstanden habe. Da der Prüfer unter 8 meistens abgelehnt hat gab es auch keinen wirklichen Grund drunter zu versuchen, auch wenn ich es manchmal probiert habe.</t>
  </si>
  <si>
    <t>Ich habe nach Sicherheit und Gewohnheit meine Vorschläge bestimmt und habe gehofft, so wenig wie möglich zu verlieren. low risk, konstante Belohnung.</t>
  </si>
  <si>
    <t>Ich wollte mehr von dem Geld bekommen, als der Prüfer.</t>
  </si>
  <si>
    <t>Equidad</t>
  </si>
  <si>
    <t>Al inicio intentaba ganar lo que más podía con las transferencias, ofreciendo muy poco. Después de tres rondas aproximadamente, me pareció mejor estrategia darle al otro más UME para que en caso de que fallara la predicción por poco intentar influir en su decisión de darme el premio, ya que no tenía consecuencias negativas hacerlo.</t>
  </si>
  <si>
    <t xml:space="preserve">siempre pensè que, igualmente, asì rechazara yo iba a quedar con 12 y la otra persona con 8, por lo que era ilògico pedir màs (pues iba a rechazar). Por eso siempre propuse yo quedarme con 12 y esa persona con 8. </t>
  </si>
  <si>
    <t>Al principio del ejercicio, inicie con una armonía de 50/50 o 60/40, pero con el tiempo me di cuenta que el examinador no considero en ningún momento el número que le otorgaba a la fase 2. Por lo que en vez de pensar en el prójimo, pensé de manera egoísta, porque solo una vez fue aceptado el trato del número de objetos en la imagen.</t>
  </si>
  <si>
    <t>Usè criterios asociados a el aseguramiento de UMES para mi beneficio. Esperaba asegurar ganancias superiores y evitar perdidas</t>
  </si>
  <si>
    <t>Si el tasador me aceptaba los 9 y no decia que mi estimacion era precisa yo pedia la revision para quitarle 8 y dejarlo con 1.</t>
  </si>
  <si>
    <t>El valor a transferir fue siempre 8 ya que era el valor que el sistema tambien dispondria para el examinador en caso de que el valor fuese inferior y las revisiones de decision de examinador fueron aceptadas para no afectar su pago.</t>
  </si>
  <si>
    <t>en general, buscaba que en el caso de estar equivocado con el conteo, ambos resultáramos ganando, y en el caso de ofrecer propuestas bajas, estas fueran rechazadas para que ambos obtuviéramos un valor parecido.</t>
  </si>
  <si>
    <t>esperaba conseguir que aceptaran siempre las propuestas, y lo utilicè simplemente bajo el criterio de que o lo aceptaban o si lo rechazaban iban a conseguir lo mismo que lo propuesto</t>
  </si>
  <si>
    <t xml:space="preserve">Si yo otorgaba una transferencia alta, el examinador podria otorgarme un buen resultado en la segunda </t>
  </si>
  <si>
    <t>Otorgue a la otra persona 9 umes para que si decía que mi estimación no era correcta, hacer una revisión y que le descontara las 8 umes si había aceptado las 9. Al final me di cuenta que así mi estimación estuviera bien, decían que no era la correcta, supongo que para que yo no ganara tanto.</t>
  </si>
  <si>
    <t xml:space="preserve">Equidad la cual no fue reciproca </t>
  </si>
  <si>
    <t>Que los examinadores trataran de aceptar más de 8 UME's y en caso de que yo no estuviera de acuerdo con su decisión solicitar la revisión para validar y que les restarán a ellos.</t>
  </si>
  <si>
    <t>En un principio proponer 7 umes de tal forma que si el examinador aceptaba iba a ahorrar 1ume, desde màs o menos la mitad de las rondas empecè a ofrecer 16umes pensando que de esta forma los examinadores iban a ser màs acequibles a aceptar mi estimaciòn lo cual en cierta forma creo que funciono con algunos, es decir si yo les daba mas obtenia remuneracion por ello.</t>
  </si>
  <si>
    <t xml:space="preserve">trate de ser los mas equitativo, para que el tasador, en caso de que necesitara algo de ayuda el nùmero aproximado de las imágenes, fuera un poco condescendiente </t>
  </si>
  <si>
    <t xml:space="preserve">Criterios de igualdad. buscaba siempre ofrecer la misma cantidad que yo tenia o en algunos casos daba mas al examinador para que de pronto me pudiera aceptar la cantidad de objetos así no estuvieran correctos. siempre esperaba que me aceptaran la oferta y lograr la mayoría de monedas. así mismo para leer las imágenes buscaba dividir la imagen en 3 partes y contar en los 6 seg la primera mitad y multiplicaba por 3 para tener un aproximado de objetos </t>
  </si>
  <si>
    <t>Alguna decisiones las encaminaba a que fueran igualitarias debido al gran porcentaje de error en por parte del examinador y el tasador. Se lograba conseguir un acuerdo por ambas partes. También se lograba ver si el examinador al recibir mayor transferencia de UME iba ser chantajeado de alguna manera para que diera un si a la respuesta obtenida por el tasador.</t>
  </si>
  <si>
    <t>Al ofrecer mas dinero de lo que hubieran ganado rechazando esperaba respuestas positivas en la segunda pregunta</t>
  </si>
  <si>
    <t xml:space="preserve">Inicialmente opté por proponer una estrategia donde los dos obtuviéramos ganancia, solo en una ronda propuse una trasferencia inferior a 5 UMes. Al continuar el juego me desimané con las inspecciones, considero que le hice buena estimación de la cantidad de objetos en las imágenes. </t>
  </si>
  <si>
    <t>una reparticiçon equitativa independientemente de si la respuesta era correcta o era incorrecta</t>
  </si>
  <si>
    <t>Intente ser lo mas equitativo posible, por eso todo los propuse en mitades.</t>
  </si>
  <si>
    <t>No perder más de lo necesario</t>
  </si>
  <si>
    <t>1. Que fuera mayor a 8 para que el Examinador tuviese un incentivo de aceptarla  2. Que fuera mayor a 8 para que el Inspector evaluara la decisiòn respecto al premio del Examinador  3. Que fuera menor a 11 para que en caso de solicitar una revisiòn yo no obtuviera menos UMEs que el Examinador</t>
  </si>
  <si>
    <t>Proponer el mismo precio que si se declinaba, generando un gana y gana</t>
  </si>
  <si>
    <t>Igualdad de ganancias, posibles efectos en perdidas.</t>
  </si>
  <si>
    <t xml:space="preserve">Decidì no transferir mas de doce ya que aun asi se los rechazara, recibiria la misma cantidad. Espere conseguir junto al conteo, mas puntuacion </t>
  </si>
  <si>
    <t>La teoria de nash sobre ganar ganar</t>
  </si>
  <si>
    <t>esperaba influenciar al examinador, dandole una porcion justa para que entre los dos lograramos el premio y nuestro ingreso conjunto fuera mayor.</t>
  </si>
  <si>
    <t xml:space="preserve">en cuanto a los propuestas de transferencia era que si me la rechazaba obtenia 12 y esperaba que la otra persona siempre lo rechazara </t>
  </si>
  <si>
    <t>Pues intente dar una cantidad mayor a 8 para la otra persona tuviera incentivos a aceptar</t>
  </si>
  <si>
    <t>Algo que no sea justo para que se niegue la propuesta y no arriesgar con el inspector y aun así que gane la otra persona algo.</t>
  </si>
  <si>
    <t>Pues al entregar mas de las ocho umes, se esperaba que subiera la probabilidad de que el examinador entregara el premio. Sin embargo, estaba este factor de poder en el examinador, por medio de la revisión, dando la impresión de que el examinador no tenia la información suficiente para determinar que el tasador podría verse afectado por sus errores. El examinador no saldría afectado, liego la estrategia no valía la pena y me limite a entregar la misma asa siempre y esperar a que mis habilidades de conteo ayudasen.</t>
  </si>
  <si>
    <t xml:space="preserve">Al otorgarle mas de 8 monedas al Examinador esperaba que al momento de otorgarme el premio lo hiciera ya que no había consecuencias si estaba equivocada y los dos tendríamos una mayor ganancia. En las otras ocasiones, decidí no arriesgarme a su respuesta, por lo que recibía la cantidad fija de 12. </t>
  </si>
  <si>
    <t>Esperaba que no me restaran UMEs por lo que no volví a hacer transferencias mayores a 8 por lo tanto esperaba que las rechacen dado que la consecuencia de rechazar daba una mejor opción de repartir los UMES</t>
  </si>
  <si>
    <t>No iba a ofrecer mas de 8 para no correr el riesgo de que me quitaran a mi 8 UMEs. De esta manera, siempre ofreci 8 al examinador para estar en el limite correcto y que este pusiera aceptar en vez de rechazar para entrar a la examinzacion de mi estimacion con una mentalidad un poco mas positiva a que si hubiera presionado rechazar a mi transferencia.</t>
  </si>
  <si>
    <t xml:space="preserve">Asegurar por lo menos los 12UME </t>
  </si>
  <si>
    <t xml:space="preserve">Siempre pensé que no podía superar los 8 que tranzaba ya que esto podría generar que si se hacia revisión me quitaran 8UMS </t>
  </si>
  <si>
    <t>Para determinar las transferencias utilice el criterio de que no importaba si daba menos de 8 o 8 al examinador dado que el aceptaría o rechazaría y siempre serian las mismas transferencias, yo 12 y el 8</t>
  </si>
  <si>
    <t xml:space="preserve"> Si coopera sigo cooperando pero si no lo hace lo castigo por un periodo y despues vuelvo a proponerle cooperar</t>
  </si>
  <si>
    <t xml:space="preserve">Dar lo máximo posible y que siempre me aceptaran, luego que me otorgaran el premio y así ganar los dos </t>
  </si>
  <si>
    <t>Precision y racionalidad</t>
  </si>
  <si>
    <t>Que pasara lo que pasara, perdiera menos. No me iba a arriesgar a que el computador me penalizara si me hacia una evaluación entonces no ofertaba mas de 8.</t>
  </si>
  <si>
    <t xml:space="preserve">Si arriesgaba más era cuando menos aceptaban la oferta, conseguir el mayor beneficio posible </t>
  </si>
  <si>
    <t>siempre me iban a aceptar mi propuesta si transferia los mismo que si la rechazaban  esperaba que me dieran el premio</t>
  </si>
  <si>
    <t xml:space="preserve">QUE YO OBTUVIERA EL MAYOR NÚMERO DE UME`S </t>
  </si>
  <si>
    <t>Al principio obtener por mantenerme en en margen sabia que el experimentador no iba a aceptar menos de 8, despues fue relacionado a como el juego se iba llevando</t>
  </si>
  <si>
    <t>Utilice dos criterios: a) justicia: si los dos estabamos haciendo el mismo trabajo, entonces deberiamos ganar sumas similares y b) el criterio de autoridad (en cierto sentido) yo tenia una posicion privilegiada en la medida en que podia decidir mas o menos cuanto el examinador iba a ganar, por lo que use eso para considerar cuanto mereciamos ambos. En general, di mas de los 8 y con ello esperaba conseguir mayor apoyo por parte del examinador.</t>
  </si>
  <si>
    <t>Al principio probé sacar ventaja de la tasación, luego entendí que  al ser mas equitativo el examinador aceptaba mas fácil mi propuesta con las imágenes, aunque tuve examinadores que a pesar de tener un numero aproximado no concedieron el premio. Lo anterior lo afirmo por la revisión de la computadora</t>
  </si>
  <si>
    <t xml:space="preserve">ganar mas </t>
  </si>
  <si>
    <t>Base mis criterios de decisión en la posibilidad que el examinador tuviera un aproximado en la respuesta en la fase 2 y en la fase 1 opte por ser mas equitativa y no dar menos de 8 UME</t>
  </si>
  <si>
    <t>La cantidad que recibía si el tasador aceptaran la propuesta</t>
  </si>
  <si>
    <t>Ganancias iguales para tasador y examinador</t>
  </si>
  <si>
    <t>Inicialmente consideré que dar la mitad era justo, y que esto haría que el examinador evaluara las estimaciones objetivamente. Sin embargo, a pesar de creo haber estimado algunas buenas, seguía recibiendo "no lo suficiente" en las evaluaciones, por lo que quise probar si es que los examinadores esperan recibir más, por lo que les ofrecí más de 10 en algunas rondas. Cuando no esto no funcionó decidí dar el mínimo posible de manera que no se rechazara la oferta, y que la evaluación fuera tan objetiva como se pudiera esperar, y fueron en los únicos casos en los que recibí "suficientemente buena"</t>
  </si>
  <si>
    <t>Quería que las dos partes se beneficiaran entonces comencé por la mitad, sin embargo con el tiempo quise que me rechazaran para poder ganar 2 UMENS mas.</t>
  </si>
  <si>
    <t>Los mismos criterios de base. Transferir 8, sea aceptado rechazado esa seria una ganancia fija.</t>
  </si>
  <si>
    <t xml:space="preserve">Puse un número menor a ocho porque pensé que lo rechazarían por ser una valor bajo. Esperaba que rechazaran la propuesta. </t>
  </si>
  <si>
    <t>lo mínimo de la trasferencia con la otra persona si rechazaba la oferta</t>
  </si>
  <si>
    <t xml:space="preserve">Al principio darle hartas umes al otro jugador para ver si eso hacia que me diera el premio, pero como no funciono le daba solo 8. Intentar ganar màs umes. </t>
  </si>
  <si>
    <t>que el examinador no pudiera elegir y de otro modo al intentar darles algo mas que el mínimo ver si eran mas abiertos al error de otorgar el premio pero no vario así que me quede con la primera estrategia</t>
  </si>
  <si>
    <t>12-8 era la decisión de equilibrio, por ende siempre la propuse. Únicamente realicé revisiones cuando estaba seguro de mi estimación, pues el estimador tenía más tiempo que yo para revisar y si negaba una estimación correcta era pura negligencia. Si no estaba seguro de mi estimación, evitaba realizar revisión y quedaba la repartición como en la primera.</t>
  </si>
  <si>
    <t>El criterio utilizado fue elegir con cual de las dos opciones las dos partes se verían mas beneficiadas y como podría obtener yo mayores beneficios con las tranferencias</t>
  </si>
  <si>
    <t>Las normas/ reglas propuestas, siempre con uno, dos o tres puntos superiores a mi favor garantizando que aun si se rechaza la propuesta sigo ganando</t>
  </si>
  <si>
    <t>ganar una UME de mas. basado en el pago mínimo que se había establecido</t>
  </si>
  <si>
    <t>realice propuestas que al rechazarlas no fueran a generar cambios, ademas propuse bajas transferencias para que al rechazar igual tuviera un buen porcentaje</t>
  </si>
  <si>
    <t xml:space="preserve">los criterios que utilice fueron económicos y  lo que esperaba conseguir con mis decisiones era llegar a consensos con el examinador.  </t>
  </si>
  <si>
    <t>Mis propuetas se basaron en el mìnimo para que las aceptaran</t>
  </si>
  <si>
    <t xml:space="preserve">La decisión de los estimadores al momento de otorgar el premio o no. Aunque en la mayoría de las veces las estimaciones no hubiesen sido buenas si hubiera otorgado el premio hubiese transferido más al estimador. </t>
  </si>
  <si>
    <t xml:space="preserve">Para decidir la transferencia me gustaba probar con distintos montos, pues sabìa que si rechazaban mi propuesta aùn asì obtendrìa beneficio, tambièn intentè darles mas de los 8 para hacer una revision si la aceptaban pero la rechazaron. En un punto alguien la acepto. Pero yo habia ganado al adivinar el numero de objetos y senti empatia para que la otra persona quedara con 9 y no hice revision. Senti que estaba a mi favor siempre ganar los 12, por lo que no me sentia presionada al tomar esa decision </t>
  </si>
  <si>
    <t xml:space="preserve">Al principio decidí no arriesgar tanto, por ende hice mis propuestas calculando que yo tuviera una ganancia mayor, sin embargo, en tres ocasiones decidí arriesgar, logrando ganar el doble de lo que ofrecí al principio.  Lo que esperaba con mis decisiones era no perder tanto dinero, hacer una inversión segura y así quedar con algo de utilidad. </t>
  </si>
  <si>
    <t>Al proponer mas y ver si aceptaban esperaba una retribución en cuanto a la compensación por acertar en el numero de objetos de la fase 2 pero aun así cuando acertaba la mayoría de veces no estaban de acuerdo</t>
  </si>
  <si>
    <t>No ofrecer al examinador mas de 9 UMEs para que recibira beneficio. Esperaba conseguir el beneficio tanto para el examinador como para mì.</t>
  </si>
  <si>
    <t>Esperaba poder disuadir con pagos superiores para recibir la bonificación incluso sino la merecía. Con el fin de beneficiarnos.</t>
  </si>
  <si>
    <t xml:space="preserve">Al proponer siempre 12 UME, así rechazaran o aceptaran, ese iba a ser mi pago. Es por eso que siempre ponía 12 para mí y 8 para la otra persona. </t>
  </si>
  <si>
    <t>no recibir menos de lo que el sistema me garantizaba</t>
  </si>
  <si>
    <t>debido a que si el evaluador aceptaba por encima y habia revision entonces penalizaba al mismo por lo cual preferia aceptar 12 y 8</t>
  </si>
  <si>
    <t>buscaba que no rechazaran la propuesta, ya que podia ganar mas umes</t>
  </si>
  <si>
    <t>Asegurar los 12 suficientes UMEs</t>
  </si>
  <si>
    <t>Considero que tener la oportunidad de dividir las UME dando la posibilidad de aceptar la propuesta y ganar 1 UME adicional en vez de rechazarla y obtener solo 8 UME. Ademas, pretendia ser justo pero el miedo a que hubiera una revision y perder 8UME no permitia que aceptaran una mejor oferta.</t>
  </si>
  <si>
    <t xml:space="preserve">En principio, seguir las reglas tal cual como fueron expresadas. Luego negociar con el hecho de ofrecer mas para que me dieran la retribución de los objetos </t>
  </si>
  <si>
    <t>la igualdad de condiciones , ya que si el examinador no aceptaba una propuesta justa a en mi criterio, perdería 2 ya que en la mayoría ofrecí 10 como propuesta.</t>
  </si>
  <si>
    <t>en general, espera obtener mi propio beneficio intentando sumar los mas posible a través del premio</t>
  </si>
  <si>
    <t>Conseguir una transferencia que fuera justa y equitativa para ambos, aunque luego cedí un poco más UMEs para que no fuera perjudicado por la revisión realizada posteriormente, ya sea por el examinador o la computadora.</t>
  </si>
  <si>
    <t>Queria inducir a la otra persona a que decidiera darme el premio , haciendola sentir que la estaba ayudadno dandoles mas unidades monetarias , sin embargo , solo una vez me arriesgue por completo tranfiriendo 18 con la unica intencion de saber que pasaria , pero al ver que no me dieron el premio me di cuenta que los demas participantes no eran tan faciles de persuadir , por lo que decidi no seguirme arriesgando tanto</t>
  </si>
  <si>
    <t>En la primera fase casi siempre daba el mínimo que se podía recibir si la propuesta era rechaza, para que esta no me afectara, de vez en cuando daba un poco mas para crear mas equilibrio. En la segunda fase maso menos hacia el calculo en mi mente de sumar cuantos me habían faltado por contar en los 6 segundos que se me dio.</t>
  </si>
  <si>
    <t>Esperaba que al ofrecer un pago mayor al que recibirian rechazando la propuesta, aceptasen la estimacion que hice</t>
  </si>
  <si>
    <t xml:space="preserve">Un intercambio justo, si le ofrecía la mitad probablemente el examinador se encontrara mas dispuesto a aceptarlo que a rechazarlo a pesar de que si rechazaba la propuesta ganaría 2 unidades mas. </t>
  </si>
  <si>
    <t>Que las dos personas que estabamos jugando en las rondas ganaramos una suma cosiderable buena</t>
  </si>
  <si>
    <t xml:space="preserve">Mis criterios para determinar fueron que aunque el examinador la rechazara se recibiria el mismo valor, por lo que opte a pensar que todos lo aceptarían ya que daba igual su elección  </t>
  </si>
  <si>
    <t>Para la primera ronda analice que pasaria si el jugador rechazaba o aceptaba mi oferta, jugando entonces casi siempre dando 8 o 9 UMEs para que asi ambos ganaramos lo mas posible siendo o no rechazado o aceptado el trato.</t>
  </si>
  <si>
    <t>Se propuso tasas un poco mas para el tasador, para intentar ganar mas, si la propuesta era rechazada, habia una ganancia asegurada, por lo que las propuestas eran mas altas que dicha ganancia.</t>
  </si>
  <si>
    <t>Un reparto equitativo entendiendo que el tasador tiene un nivel de dificultad mayor en la segunda fase, por tener menos tiempo para determinar las estimaciones de las imágenes, pero sin des meritar la responsabilidad de la contraparte.</t>
  </si>
  <si>
    <t>Esperaba ser màs justa, ya que yo podìa llegar a ganar màs de lo que la otra podìa ganar, pero tambièn querìa tener una ganancia en caso de no tener esos 20 UME adicionales</t>
  </si>
  <si>
    <t>Tratè de ser igualitaria y ofrecerle a la persona un valor razonable para que aceptara mi oferta y estuviera de acuerdo con las cantidades que yo ofrecìa</t>
  </si>
  <si>
    <t>Les daba siempre 10 monedas, para de estar forma, valoraran mi número de objetos positivamente y recibir 30 UME.</t>
  </si>
  <si>
    <t>A veces propuse 8 porque si les ofrecía menos, los examinadores rechazarían e igualmente yo me quedaría con 12. Pero a veces intenté ofrecerles un poco más para que de pronto tuvieran más gentileza a la hora de la segunda ronda.</t>
  </si>
  <si>
    <t>trate de ganar lo máximo posible pero que también mi transferencia fuera aceptada.</t>
  </si>
  <si>
    <t xml:space="preserve">Consideré cuál sería la mejor respuesta del otro participante de acuerdo con lo que yo proponía, entonces esperaba siempre obtener el 12-8 como equilibrio. </t>
  </si>
  <si>
    <t>Reparto equitativo y con eso esperaba una bonificaciòn en la aproximaciòn con la imgen</t>
  </si>
  <si>
    <t>Aquella que beneficiaria a ambas partes y en la que saliera perdiendo menos</t>
  </si>
  <si>
    <t>Contaba la mayor cantidad de objetos que alcanzara y le asignaba un área acorde a los objetos contados, luego dividía la imagen en el área que analice.</t>
  </si>
  <si>
    <t>Mi idea era incrementar  mis posibilidades de ganar la mayor cantidad de umes debido a que no sabia si en la siguiente ronda iba a garantizar umes</t>
  </si>
  <si>
    <t>Esperaba que el otro fuera honesto con el conteo y confiaba en mi propio conteo, al dejar una relaciòn de 11 y 9 en la trasnferencia</t>
  </si>
  <si>
    <t xml:space="preserve">utilizaba la perdida y ganancia es decir, cuando yo veía que las respuestas eran positivas aumentaba lo apostado  </t>
  </si>
  <si>
    <t>12  y 8 porque era el peor escenario que podía suceder</t>
  </si>
  <si>
    <t xml:space="preserve">Para mis propuestas de transferencias determine el costo de oportunidad de ofrecer 1 UME extra al examinador(a partir de las 8UMEs) y decidí que lo mejor era hacer una repartición igualitaria. Esperaba conseguir que el examinador tuviera un incentivo mas para elegir que mi estimación era correcta aunque no fuera demasiado precisa </t>
  </si>
  <si>
    <t>Sabia que siempre se iba a llegar a la distribución de 12-8 por lo que es el pago mínimo por el otro</t>
  </si>
  <si>
    <t>Mi mayor beneficio, esperaba que el otro cediera en una unidad-</t>
  </si>
  <si>
    <t>los criterios que use para la determinar el valor de las propuesta, se baso en las ganancias de las primeras dos rondas</t>
  </si>
  <si>
    <t>Si enviaba 9 era un incentivo para que me aceptaran la cantidad como suficientemente buena en la evaluacion sobre si me daban 20. Nunca mandaba menos de 8 porque sabia que no lo iban a aceptar y desincentivaba que me aceptaran la propuesta de adivinar el numero de la imagen</t>
  </si>
  <si>
    <t xml:space="preserve">En las primeras rondas intenté quedarme con más para ver si la otra persona se confundía luego mis propuesta eran casi siempre 12 ya que sabía que era muy complicado que aceptaran más </t>
  </si>
  <si>
    <t xml:space="preserve">En algunas ocasiones opte por obtener menos con el fin de conseguir la ganancia de la aproximación. Sin embargo, luego de ver que no funciono, opte por otorgarle el mínimo de ganancia </t>
  </si>
  <si>
    <t xml:space="preserve">  En la mayoría trate de ser equitativo y que ambos ganáramos lo mismo, también pensé en que si se llegaba a equivocar como examinador no quedara en un monto negativo .     Con eso espere que de la misma manera en la que yo estaba siendo "justo", la persona con rol de examinador lo hiciera lo mejor posible en su revisión de mi respuesta.</t>
  </si>
  <si>
    <t>Al comienzo inicie dando 12-8 en la transferencia y en realidad para ese momento senti que obtener una buena cantidad de UMEs, estaba solo en mis manos. No estaba teniendo tan buena suerte, entonces decidi ser un poco mas "benevolente" con el examinador, con el objetivo de que el tambien lo fuera al momento de dar su voto sobre mi conteo, sin embargo tampoco tuve suerte de esa froma. Entonces empece a dar 13-7 en la transferencia y por alguna razon, encadene una buena racha en la que en el conteo lo hacia de manera oportuna y use esta tecnica hasta el final. Ya para el tema del conteo en si, intentaba contar los que mas pudiera y ya luego recordar lo mejor posible la imagen, para seguir contando pero con la imagen en mi mente.</t>
  </si>
  <si>
    <t>Al principio lo vi mas por un equilibrio, pero después lo vi mas hacia la ganancia que obtenía</t>
  </si>
  <si>
    <t xml:space="preserve">Utilicé como criterio central la medida mínima establecida y con ello poder conseguir una ponderación de los resultados. </t>
  </si>
  <si>
    <t>llegar a un punto medio para que el examinador dijera que si, sin embargo, cada vez me iba corriendo una ficha màs.</t>
  </si>
  <si>
    <t>Beneficio para mi y para el examinador la mayor parte del tiempo. Cuando propuse 7, queria ver si el examinador aceptaria, que era una posibilidad minima. De una manera u otra, buscaba por lo menos 10 UMES para mi</t>
  </si>
  <si>
    <t xml:space="preserve">Realmente no queria abusar mi poder pero entonces intente darle mas al examinador para que me dieron los 20 UMe. Pero otras veces me cuide a mi misma. </t>
  </si>
  <si>
    <t>al principio dar un poco mas de lo que se suponia si la rechazaban, pero luego cuando no me otorgaban el premio en la segunda fase reducia a la cantidad si rechazaban. esperaba conseguir que el examinador aceptara y fuera justo.</t>
  </si>
  <si>
    <t>Que siempre fueran por encima de 8 pero no mayores a 12 siendo pocas las cercanas a 12 y mas las cercanas a 8 , esperaba conseguir que siempre aceptaran mi propuesta y quedarme al menos con la mitad de mis UMES</t>
  </si>
  <si>
    <t>Siempre poder revisar la estimación con la mínima propuesta, esperando que si no aceptaban la estimación poder revisar</t>
  </si>
  <si>
    <t xml:space="preserve">En ocasiones lo hice al azar y a veces lo hice transfiriendo más o menos UMEs. Cuando transfería más, esperaba que la otra persona me favoreciera al responder que había acertado (en el número de objetos) en la siguiente sección y cuando transfería menos, esperaba el efecto contrario (que no me favoreciera). </t>
  </si>
  <si>
    <t>Que fuera justo tanto para examinador y tasador, pero con una unidad de mas para el tasador, por si quería hacer la revisión que costaba 1 unidad</t>
  </si>
  <si>
    <t xml:space="preserve">Estuve pensando en darle un poco más allá de los 9 umes para que, de alguna forma, pudiese el Examinador ayudarme un poco después. Sobre todo, al darme cuenta en la segunda ronda que no me salía tan bien adivinar el número de cosas que había en la imagen. </t>
  </si>
  <si>
    <t>la mejor oferta y tener el mayor numero de NUMENs posibles</t>
  </si>
  <si>
    <t>sabia que sin importar la respuesta el tenia un margen mínimo de 12 unidades a mi favor.</t>
  </si>
  <si>
    <t>paz, quería que los otros también recibieran, no me lo tomé tan en serio, solo es azar... Esperaba que siempre el otro me concediera los 20, pero si no lo hacía, aún así, quería seguirles dando mucho en las transferencias, tenía esperanza de que nos ayudarían.</t>
  </si>
  <si>
    <t>confiaba en que el examinador me diera el premio en la segunda ronda por lo que le hacia una transferencia de 20 ume en la primera ronda</t>
  </si>
  <si>
    <t>Perder menos y establecer un tipo de confianza con la persona para que en la siguiente ronda aceptara mi estimado y hacer ganar màs por el premio</t>
  </si>
  <si>
    <t xml:space="preserve">buscaba mas que darle mas dinero, lo0grar acertar en la cantidad de objetos, sin pasarme de los 8 ume que le podia dar sin ser sancionado </t>
  </si>
  <si>
    <t>Que se generara la mayor ganancia para las dos partes con el menor riesgo de pérdida en situaciónes siguientes.</t>
  </si>
  <si>
    <t>utilizar siempre una cuota menor a  8 unidades para asegurarme de que si me rechazaban ganara y si aceptaban no perdía mucho y ambos participantes estaríamos en igualdad. Esperaba mantener  un promedio de ganancias sin afectar demasiado al examinador ya que  igual ganaba una buena cantidad con cada rechazo.</t>
  </si>
  <si>
    <t>La verdad pensé en pagar demás ya que así hay un incentivo para que me ayuden pero a su vez habían consecuencias</t>
  </si>
  <si>
    <t>En general busque siempre proponer 12 UME en la medida que es muy dificil en 6 segundos lograr contar muchos objetos. En ese sentido, por más de que acertara la cantidad de los objetos, para la otra persona era mucho más fácil decir que no me acercaba al valor y precisamente por el hecho de siempre tasar un valor mayor que 8 pues no me arriesgaba a la revisión. Al menos quedarme con los 12 UME</t>
  </si>
  <si>
    <t>proponia aproximada mente la mitad de umes que tenia para asi no perder mucho, y en las imagenes las agrupaba de a 5 y asi llegar mas facil al resultado</t>
  </si>
  <si>
    <t>Intenté dar estimulos para que me aceptaran mi oferta, al ver que no funcionó, decidí siempre dar lo mínimo para que la aceptaran, es decir 8.</t>
  </si>
  <si>
    <t>busque la opcion en la que ambos estuviesemos dispuestos ha aceptar, que era la opcion en que si la otra persona rechazaba quedaba con 8 y 12 UME, con ello podria asegurarme de que ambos estuviesemos de acuerdo en todas las rondas. con mis desiciones buscaba conseguir un mutuo acuerdo</t>
  </si>
  <si>
    <t xml:space="preserve">los criterios utilizados fueron los establecidos en la regla del juego, ya que cada uno cumplia un rola. </t>
  </si>
  <si>
    <t>Equidad, esperaba que las dos iguales ganaran por igual</t>
  </si>
  <si>
    <t>Ketika saya mengusulkan transfer, saya prioritaskan untuk mendapat koin yang paling banyak. Sebagai penilai, saya merasa bahwa saya di posisi yang lebih rugi dikarenakan jika jumlah transfer yang saya ajukan ditolak dan tebakan saya ditolak, saya hanya bisa mendapatkan 12 koin per ronde. Berdasarkan keputusan saya, saya berharap unuk mendapatkan jumlah koin maksimal yang saya mungkin bisa dapatkan yaitu 40 koin namun saya telah mendapatkan antara 10 - 32 koin per ronde ketika saya mencoba beberapa metode untuk mendapatkan jumlah koin yang paling banyak.</t>
  </si>
  <si>
    <t>Alasan saya dalam menentukan usulan transfer diawali dengan koin terendah untuk modal awal. Saya berharap usulan transfer tersebut diterima oleh pemeriksa</t>
  </si>
  <si>
    <t>Saya menentukan usulan transfer dengan melihat kemungkinan diterima oleh pemeriksa dan besaran lebih dari 8 adalah angka yang memungkinkan untuk diterima. Saya mengharapkan bahwa koin yang saya sebagai penilai terima adalah lebih besar sehingga akan meningkatkan penghasilan saya di akhir putaran.</t>
  </si>
  <si>
    <t>JUMLAH KOIN, HARAPAN SAYA ADALAH MENDAPATKAN IMBALAN</t>
  </si>
  <si>
    <t>saya mengusulkan transfer sesedikit mungkin supaya pemeriksa tidak menolak (karena nominal sedikit).</t>
  </si>
  <si>
    <t>Menyesuaikan tarif apabila petugas menolak usulan sebagai acuan, jadi apabila ditolak dan diterima petugas dan penilai tidak ada yang dirugikan</t>
  </si>
  <si>
    <t>Saya mengusulkan transfer yang saya rasa akan sesuai dengan imbalan yang akan saya terima, meskipun transferan saya ditolak oleh pemeriksa.</t>
  </si>
  <si>
    <t>Karena besaran koin yang saya usulkan cukup baik dan akan menentukan pemeriksa untuk menerima koin tersebut untuk di transfer. Saya berharap pemeriksa akan menerima keputusan saya sehingga koin yang kita dapatkan dapat tinggi.</t>
  </si>
  <si>
    <t>Nominal yang tidak terlalu rendah untuk pemeriksa dan baik untuk penilai</t>
  </si>
  <si>
    <t xml:space="preserve">Alasan menentukan transfer yaitu untuk menentukan peluang untuk peserta lain mendapatkan koin transfer tersebut. </t>
  </si>
  <si>
    <t>Jumlah minimal yang saya akan dapatkan dan semoga pemeriksa menolak sehingga saya akan mendapatkan 12 apapun keputusan pemeriksa</t>
  </si>
  <si>
    <t xml:space="preserve">keputusan dari yang saya ambil adalah apabila nilai keputusan tinggi maka yang saya peroleh juga tinggi. harapan dari keputusan saya adalah mendapatkan tebakan yang benar dan keputusan yang valid </t>
  </si>
  <si>
    <t>yang mendasari usulan transfer saya adalah posisi dan peran dari masing masing orang</t>
  </si>
  <si>
    <t>Awalnya baik ngasih 10 biar insentif jujur, lama-lama ga guna jadi ganti strategi biar dapet equilibrium 12-28 buat penilai-pemeriksa</t>
  </si>
  <si>
    <t>dengan keputusan transfer yang saya lakukan untuk menentukan perilaku dan keputusan atas apa yang akan didapatkan</t>
  </si>
  <si>
    <t>Alasan anda menentukan usulan adalah berdasarkan percobaan-percobaan saya sebelumnya dan harapannya saya mendapatkan koin yang lebih banyak setiap putarannya</t>
  </si>
  <si>
    <t>mengusulkan semua angka yang nilainya lebih besar daripada 12 karena diterima/tidak saya sudah better off dengan nilai poin 12</t>
  </si>
  <si>
    <t>Saya mengusulkan transfer kurang dari 8 berharap jika pemeriksa setuju maka saya bisa mendapatkan profit 1 koin dari ketentuan bagi hasil 8-12. Saya beberapa kali mengusulkan transfer lebih dari 8 berharap pemeriksa akan membantu memberikan persetujuan dan imbalan bagi saya di tahap 2.</t>
  </si>
  <si>
    <t>Alasan: untuk mendapatkan peluang koin lebih  Harapan: memperbanyak peluang</t>
  </si>
  <si>
    <t>Saya mempertimbangkan peraturan yang ditentukan agar saya dapat memperoleh keuntungan yang maksimal.</t>
  </si>
  <si>
    <t>Usulan transfer yang saya ajukan berdasarkan proporsi dan kemungkinan yang akan terjadi. Apabila diterima maka usulan saya masih di ambang normal dan jikalau ditolak juga tidak bermasalah bagi saya dengan pengurangan 8 koin. Harapan dari keputusan saya dalam menentukan transfer yakni dapat diterima oleh penilai dengan baik</t>
  </si>
  <si>
    <t>Alasan utama adalah untuk memengaruhi keputusan dari pemeriksa sehingga diharapkan pemeriksa menilai jawaban yang menguntungkan saya</t>
  </si>
  <si>
    <t>Alasan saya dalam menentukan transfer agar dapat mengetahui pendapatan dan pengeluaran selama sistem berlangsung dan berusaha mematuhi aturan tranfer yang ada (tidak mentransfer lebih dari 8 koin). Saya mengharapkan pengeluaran minimal dengan pendapatan masuk yang optimal.</t>
  </si>
  <si>
    <t>Alasan saya memutuskan trnsfer dengan nominal seperti itu dengan mempertimbangkan uang yang saya simpan,dengan tranfer yang kecil saya berharap dapat menyimpan uang saya dalam jumlah yang lebih besar.</t>
  </si>
  <si>
    <t>Karena sebagai pihak penilai harus memiliki modal yang lebih banyak dari pada pemeriksa  Harapannya transfer bernilai positif dan mampu mendatangkan profit</t>
  </si>
  <si>
    <t>Menentukan usulan transfer mendekati angka 8 agar pemeriksa menerima jumlah transfer. Harapannya pemeriksa menerima usulan transfer di bawah angka 8</t>
  </si>
  <si>
    <t>sebagai penilai penentuan dipilih dikarenakan lebih menguntungkan penilai namun tidak memberikan kerugian bagi pemeriksa (karena jumlah yang digunakan tidak berbeda jauh)</t>
  </si>
  <si>
    <t>alasan saya menentukan usulan transfer saya adalah karena saya ingin mendapatkan koin yang lebih banyak dan apabila pemeriksa menyetujui usulan saya maka saya akan diuntungkan</t>
  </si>
  <si>
    <t xml:space="preserve">mendapat keuntungan / koin yang banyak </t>
  </si>
  <si>
    <t>saya menentukan usulan transfer berdasarkan pertimbangan jika usulan saya sebagai penilai ditolak maka saya akan kehilangan 8 koin. sehingga transfer paling minimal yang sebaiknya adalah dibawah 8. sehingga kalaupun usulan saya ditolak, maka koin saya yang berkurang tidak akan melebihi 8 koin.</t>
  </si>
  <si>
    <t>saya mengusulkan angka yangkira kira akandisetujui oleh pemeriksa. Yang saya harapkan agar mendapatkan imbalan.</t>
  </si>
  <si>
    <t xml:space="preserve">alasan saya ialah agar kedua belah pihak bisa mendapatkan keuntungan yang cukup imbang, yang saya harapkan saya memiliki keuntungan yang lebih </t>
  </si>
  <si>
    <t>Alasan saya menentukan transfer adalah mendapatkan koin yang lebih besar dari 12 dan harapannya usulan saya diterima dengan nilai lebih dari 12.</t>
  </si>
  <si>
    <t>ekonomis</t>
  </si>
  <si>
    <t>Keuntungan pribadi. Saya mengharapkan keuntungan maksimal</t>
  </si>
  <si>
    <t>saya tidak percaya diri dengan hasil hitungan saya. Saya berharap keputusan yang saya ambil memberikan koin tertinggi dan tidak merugikan saya</t>
  </si>
  <si>
    <t>untuk mendapatkan hasil terbaik dan sesuai dengan prediksi agar keputusan tepat</t>
  </si>
  <si>
    <t>untuk mendapatkan hasil yang maksimal dan untuk kepentingan sebagai penilai</t>
  </si>
  <si>
    <t>saya mengusulkam nilai tersebut karena ada dua kemungkinan yang akan terjadi sebagai peran, dan saya mengharapkan keputusan yang saya ajukan itu cukup baik</t>
  </si>
  <si>
    <t>Penentuan usulan transfer berdasarkan kemungkinan benefit yang akan saya dapatkan nantinya. Saya berharap bahwa keputusan saya akan lebih banyak menguntungkan diri saya sendiri.</t>
  </si>
  <si>
    <t>supaya resiko untuk mendapatkan hasil yanag diterima maupun yang ditolak memiliki poin yang cukup stabil dan bisa diperolrh</t>
  </si>
  <si>
    <t>usulan transfersaya berikan sebagai bentuk kepercayaan kepada pemeriksa, semakin kecil nominalnya maka tingkat kepercayaan sama pemeriksa semakin berkurang. harapannya pemeriksa mampumemberikan keputusan yang positif ketika tahap kedua</t>
  </si>
  <si>
    <t>Alasam saya dalam menentukan transfer adalah memaksimalkan pendapatan yang dapat saya miliki. Harapannya pemeriksa dapat menerima usulan karena saya akan mendapatkan koin lebih banyak. Namun walaupun ditolak saya juga tidak akan rugi.</t>
  </si>
  <si>
    <t>Mendapatkan sisa koin sebanyak-banyaknya, sekaligus memiliki kendali untuk mengurangi koin pemeriksa jika tebakan saya dianggap tidak cukup baik.</t>
  </si>
  <si>
    <t>Untuk mendapatkan keuntungan maksimal dari seluruh koin yang ada di awal apabila terdapat kesalahan dalam menebak angka objek.</t>
  </si>
  <si>
    <t>Ketika memberikan nominal yang lebih besar, diharapkan pemeriksa dapat membalas melalui imbalan yang setimpal (meskipun jumlah gambar yang ditebak kurang tepat).</t>
  </si>
  <si>
    <t>tidak ingin transfer di atas 8 supaya menyipan uang lebih banyak. walaupun usulan ditolak, setidaknya tetap mendapatkan 12 poin</t>
  </si>
  <si>
    <t>saya menangkap bahwa pemeriksa akan cenderung menerima jika koin lebih dari atau sama dengan 10 sehingga saya memutuskan untuk mengajukan transfer kurang dari 10</t>
  </si>
  <si>
    <t xml:space="preserve">pertimbangan saya adalah konsekuensi koin yang akan diterima. saya mengharapkan untuk mendapatkan koin yang lebih besar dari konsekuensi. </t>
  </si>
  <si>
    <t>mempertimbangkan ambang batas jika pun ditolak saya akan tetap mendapatkan 12 koin, dengan mengajukan lebih tinggi harapannya akan mendapatkan hasil yang lebih besar</t>
  </si>
  <si>
    <t>berani mengambil resiko dan menentukan peluang yang ada. harapannya dari kesempatan dan peluang yang ada bisa mengembangkan potensi yang ada.</t>
  </si>
  <si>
    <t>meminimalisasi tingkat kehilangan koin, harapan agar dapat mendapatkan keuntungan terbaik</t>
  </si>
  <si>
    <t>Alasan saya menentukan usulan tranfer tersebut adalah karena penilai memiliki usaha yang lebih keras sehingga membutuhkan transfer lebih besar. Harapan saya adalah pemeriksa menghargai keputusan penilai dan menerima keputusan.</t>
  </si>
  <si>
    <t>Karena usulan minimal adalah 8, apabila dibawah 8 ada potensi pemeriksa menolaknya sehingga saya sebagai penilai tetap mendapatkan 12 koin. Oleh karena itu, untuk memberikan win win solutionssesuai prinsip utilitarianisme, saya memutuskan untuk lebih banyak mentrasnfer 8 koin</t>
  </si>
  <si>
    <t>sama-sama mendapatkan keuntungan, karena waktu 6 detik untuk menebak adalah waktu yang singkat</t>
  </si>
  <si>
    <t>Alasan saya menentukan usulan transfer adalah untuk memperoleh keuntungan yang terbaik bagi saya. Harapannya, keputusan yang saya ambil tidak hanya untung untuk diri saya, tetapi juga orang lain.</t>
  </si>
  <si>
    <t>Menentukan sesuai dengan konsekuensi yang didapatkan jika usulan saya ditolak</t>
  </si>
  <si>
    <t>Keputusan saya diharpkan dapat digunakan dalampengambilan keputusan yang dibutuhkan dari pengumpulan prespektif manusia</t>
  </si>
  <si>
    <t xml:space="preserve">Usulan transfer seringnya saya berikan sama dengan penawaran awal karena baik ditolak maupun diterima, pemeriksa akan mendapat hasil yang serupa. Untuk penawaran di bawah angka standar, terkadang saya lakukan untuk melihat apakah pemilik willing untuk mengambil tawaran serendah itu. Jika mereka menolak, maka sama dengan hasil di awal. Namun, jika mereka menerima, menjadi tambahan koin utk saya sama dengan selisih dari nilai standar dan nilai penawaran yang saya berikan </t>
  </si>
  <si>
    <t>Pembagian yang cukup rata tetapi menguntungkan</t>
  </si>
  <si>
    <t>memberikan hasil sesuai dengan tugas yang dilakukan masing-masing   diharapkan dari keputusan tersebut dapat menjadi sebuah kejelasan bahwa penilai maupun pemeriksa dapat melaksanakan tugas dengan benar dan mengurangi/menghilangkan adanya tindak KKN</t>
  </si>
  <si>
    <t>saya merasa usulan transfer tersebut cukup menguntungkan bagi saya sebagai penilai.</t>
  </si>
  <si>
    <t xml:space="preserve">ketentuan maksimal yang bisa diterima dan ditolak oleh pemeriksa  mendapatkan imbalan  </t>
  </si>
  <si>
    <t>Saya memilih berada di zona netrul dimana dapat diterima kedua belah pihak, saya mengharapkan imbalan yang jujur dan sesuai maka dari itu saya sering melakukan tinjauan kepada inspektur</t>
  </si>
  <si>
    <t>mau ditolak atau diterima tetap mendapatkan 12 koin  diterima</t>
  </si>
  <si>
    <t>Alasannya saya mengusulkan 7 koin (yang paling mendekati 8 koin), supaya peluang diterima usulannya lebih tinggi. Yang saya harapkan adalah usulan saya bisa diterima sehingga saya dapat menyimpan 1 koin lebih banyak ketika usulan saya diterima.</t>
  </si>
  <si>
    <t>alasan saya menentukan transfer saya adalah karena kita harus berbagi dengan orang lain dan pemeriksa tersebut juga sudah membantu penilai dalam melakukan perhitungan dan mengoreksinya. Yang saya harapkan dari keputusan saya adalah selalu berbuat baik kepada orang lain dan jangan mengharapkan imbalan. Berbuat baiklah karena ikhlas. Dan apabila kita dibantu orang lain jangan lupa berterima kasih kepada orang tersebut.</t>
  </si>
  <si>
    <t>Usulan transfer yang saya ajukan sesuai dengan batas nominal ketika usulan ditolak oleh pemeriksa karena jika usulan lebih besar, maka hal itu akan membuat pemeriksa better off dan penilai worse off</t>
  </si>
  <si>
    <t>Alasan saya menetukan transfer saya adalah keputusan saya di terima karena koin yang saya dapat akan lebih banyak</t>
  </si>
  <si>
    <t>saya mengharapkan keputusan yang diambil merupakan keputusan yang saya ambil dengan memperoleh koin yang banyak.</t>
  </si>
  <si>
    <t>Mendapat untung dan memberikan penawaran yang menguntungkan juga.</t>
  </si>
  <si>
    <t>nilai transfer diusahakan memiliki angka sekecil mungkin untuk meningkatkan angka yang disimpan, diharapkan dapat diterima sehingga koin yang tersimpan banyak</t>
  </si>
  <si>
    <t>mendapat penerimaan usulan di bawah ambang batas</t>
  </si>
  <si>
    <t>mrnendapata uang yang lebih banyak darti poin</t>
  </si>
  <si>
    <t>Alasan saya menentukan usulan transfer karena memilih angka yang besar kemungkinan akan disetujui sehingga memilih angka yang sedikit lebih besar. Karena dengan disetujuinya angka tersebut maka saya akan mendapatkan nilai yang lebih dari 12.</t>
  </si>
  <si>
    <t xml:space="preserve">Karena posisi saya sebagai penilai yang menentukan jumlah transfer, saya memilih saya mendapat koin lebih besar karena itu berpengaruh ke reward saya, sekalipun pemeriksa menolak, tetap saja saya yang mendapatkan lebih banyak koin. </t>
  </si>
  <si>
    <t>1. saya menyukai angka 7  2. saya mengusulkan batas atas paling banyak untuk meminimalkan selisih apabila ditolak  3. transfer sebanyak 7 bukan angka sedikit mengingat point yang saya dapatkan tergantung sisa transfer sebab menebak itu berisiko tinggi untuk salah    saya berharap usulan saya diterima pihak pemeriksa sebab nominal 7 bukanlah angka yang kecil dan saya bisa melakukan peninjauan tanpa harus mendapatkan konsekuensi pemotongan 1 koin sebab tidak mengusul;kan di atas 8</t>
  </si>
  <si>
    <t>agar ditolak  pemeriksa</t>
  </si>
  <si>
    <t>alasan saya ingin mendapatkan koin lebih banyak dan harapannya saya dapat menentukan keputusan dengan benar</t>
  </si>
  <si>
    <t>Alasan saya adalah agar diterima oleh pemeriksa tanpa melebihi jumlah koin yang bisa saya dapatkan sekiranya usulan tidak diterima. Yang saya harapkan dari keputusan saya adalah mendapat jumlah koin lebih banyak.</t>
  </si>
  <si>
    <t>Didasarkan pada ketentuan awal dimana semakin sedikit penilai mengirim transfer maka keuntungan yang diperoleh semakin tinggi berupa jumlah koin. Harapannya semakin banyak koin yang saya peroleh</t>
  </si>
  <si>
    <t xml:space="preserve">ingin mendapatkan lebih dari 12 koin jika saya mentranser kurang dari 8. saya berharap pemeriksa penerima usulan saya jika transfer kurang dari 8 dan berharap penilai menolak usulan saya jika transfer lebih dari 8. </t>
  </si>
  <si>
    <t>Alasannya karena nilai transfer tersebut merupakan nilai paling rasional yang menjadikan saya bisa mendapatkan koin paling optimal dalam satu putaran</t>
  </si>
  <si>
    <t>kemungkinan keuntungan yang di dapatkan serta berbagi dengan pemeriksa.   tebakan benar dan mendapatkan poin tambahan 20.</t>
  </si>
  <si>
    <t>alasan untuk jaga jaga. Aku berharap keputusanku untuk menjaga dalah cara terbaik untukmerencanakan masa depan</t>
  </si>
  <si>
    <t>menyimpan lebih banyak koin untuk mengamankan keuntungan</t>
  </si>
  <si>
    <t>alasan saya karena saya tidak tahu apakah penilai menjawab soal yang tepat ata tidak dam dari keputusan saya, saya mengharapkan jawab saya cukup baik sehingga coin saya bertambah</t>
  </si>
  <si>
    <t>Dalam penentuan usulan, saya mempertimbangkan risiko dari kemungkinan tingkat kesulitan jumlah objek dari gambar yang ditampilkan per putaran.</t>
  </si>
  <si>
    <t>memastikan agar pemeriksa dapat memeriksa jumlah yg saya berikan, karena saya memberkan secara acak, dengan harapan pemeriksa dapat fokus pada koin capaian positifnya</t>
  </si>
  <si>
    <t>sesuai dengan hasil jika transfer ditolak</t>
  </si>
  <si>
    <t>agar saya dapat mendapatkan koin yang saya inginkan dan mempertahankannya dengan maksimal</t>
  </si>
  <si>
    <t>Mentransfer dalam batas wajar (&lt;8 dan &gt;2), dengan harapan pemeriksa menerima sehingga koin yang saya dapatkan lebih banyak</t>
  </si>
  <si>
    <t>Durasi waktu penilai lebih sempit sehingga mendapat transfer yang lebih besar</t>
  </si>
  <si>
    <t xml:space="preserve">jumlah koin minimum transfer, untuk mendapatkan koin dengan nilai yang aman. </t>
  </si>
  <si>
    <t>Karena saya ingin memberikan nilai transfer terbesar tanpa melanggar peraturan yang sudah ditentukan, saya sempat mencoba tidak mentransfer sama sekali untuk melihat siapa tahu pemeriksa tidak menolak transfer tersebut</t>
  </si>
  <si>
    <t>Kepercayaan. Yang saya harapkan adalah bisa memberi dampak yang seimbang bagi pemeriksa dan penilai.</t>
  </si>
  <si>
    <t>ingin menyamakan jumlah koin yang diterima antara penilai dan pemeriksa seperti konsep berbagi</t>
  </si>
  <si>
    <t xml:space="preserve">Penentuan usulan transfer dilakukan berdasarkan jumlah koin minimum yang diterima oleh saya, sebagai penilai, apabila ditolak oleh pemeriksa.  Hal ini dikarenakan sebagian besar Pemeriksa tentunya akan menolak usulan transfer koin di bawah 8 jika ia bisa mendapatkan jumlah koin lebih besar dari itu. Oleh karena itu, saya menentukan usulan transfer koin kepada Pemeriksa sebanyak 8. </t>
  </si>
  <si>
    <t>Untuk mendapat poin lebih banyak. Dengan ini saya berharap saya akan tetap mendapat poin di batas yang saya sepakati</t>
  </si>
  <si>
    <t>Dapat memperoleh imbalan sebanyak mungkin</t>
  </si>
  <si>
    <t>saya berharap usulan transfer tersebut dapat memberikan hasil yang maksimal untuk tim penilai</t>
  </si>
  <si>
    <t>Alaan saya adalah untuk mendapatkan imbalan yang lebih besar sehingga pemeriksa hanya memiliki pilihan untuk menerima usulan saya</t>
  </si>
  <si>
    <t>dengan mempertimbangkan dari sisi penilai berapapun yang saya transfer maksimal yang diperoleh pemeriksa adalah 8 sehingga saya selalu mentransfer 8</t>
  </si>
  <si>
    <t>Alasan saya untuk menentukan usulan transfer saya adalah diharapkan diterima oleh pihak pemeriksa karena di sini saya sebagai penilai. Harapan dari keputusan saya adalah diterima oleh pemeriksa.</t>
  </si>
  <si>
    <t>alasannya untuk mencoba untuk menemukan keputusan yang terbaik dan pas ataupun relevan dengan hasil yang akan di dapat. harapannya untuk keputusan yang diambil dapat sesuai dengn hasil yang diharapkan</t>
  </si>
  <si>
    <t>mencegah pihak lain menerima koin yang lebih banyak dari saya. saya memperoleh koin sebanyak-banyaknya</t>
  </si>
  <si>
    <t>Alasan penentuan transfer adalah jumlah koin yang saya dapatkan harus mennguntungkan saya. Harapan dari keputusan saya yaitu saya memperoleh koin sebanyak-banyaknya</t>
  </si>
  <si>
    <t xml:space="preserve">memberikan keseimbangan pada usulan tranfer. harapan dari keputusan ini antar penilai dan pemeriksa sama-sama mendapatkan keseimbangan keuntungan </t>
  </si>
  <si>
    <t>saya yakin dengan keputusan saya atas usulan tersebut</t>
  </si>
  <si>
    <t>Saya melakukan transfer yang bermacam macam berdasarkan dengan keputusan dari babak babak sebelumnya. Saya harap dapat mencapai suatu persetujuan mutual yang tidak merugikan kedua belah pihak.</t>
  </si>
  <si>
    <t>usulan yang saya berikan rata-rata berkisar 7-10 koin dengan harapan bahwa keputusan ini masih dalam kisaran adil 50-60% yang dapat diterima oleh pemeriksa maupun penilai</t>
  </si>
  <si>
    <t>Variasi usulan transfer saya ajukan untuk memahami perilaku pemeriksa, barulah untuk memaksimalkan keuntungan koin.</t>
  </si>
  <si>
    <t>Karena penilai dan peninjau akan mendapat nilai yang adil. Saya berharap penilai dan peninjau sama-sama mendapatkan keuntungan.</t>
  </si>
  <si>
    <t>utuk mendapatkan keuntngan sebesar besarnya, yang saya harapkan adalah hasil yang adil tapi menguntunganku</t>
  </si>
  <si>
    <t>alasan saya agar semua memiliki peluang yang besar untuk mendapatkan koin dan saya berharap dapat memberikan kesempatan yang setara antara penilai dan pemeriksa</t>
  </si>
  <si>
    <t xml:space="preserve">jumlah besaran koin yang akan saya dapatkan dan saya berharap dapat mendapatkan koin sebanyak-banyaknya </t>
  </si>
  <si>
    <t>Alasan saya menentukan usulan transfer saya adalah supaya diterima oleh pemeriksa.   Dari usulan saya tersebut saya berharap usulan saya diterima dan jika tebakan saya tidak cukup baik saya masih bisa mendapat sebesar usulan yang saya usulkan</t>
  </si>
  <si>
    <t>Seminimal mungkin agar saya mendapat bagian terbanyak. Saya berharap menjadi pihak yang mendapat koin terbanyak.</t>
  </si>
  <si>
    <t>Alasan saya adalah demi mengambil risiko, dengan tidak mengajukan usulan transfer kepada pemeriksa di atas 8 koin (kecuali pada putaran 1). Bila usulan ditolak, saya juga masih mendapat minimal 12 koin.</t>
  </si>
  <si>
    <t xml:space="preserve">keadilan dalam mendapatkan koin antara penilai dan pemeriksa. yang diharapkan dapat menguntungkan satu sama lain </t>
  </si>
  <si>
    <t>Saya berharap dengan usulan transfer saya, pemeriksa berssedia menerima apa yang saya tawarkan terlepas dari 8 koin yang saya akan kehilangan bilamana usulan tidak diterima. saya mengusulkan 7 secara berulang dengan harapan pemeriksa bersedia menerima usulan saya</t>
  </si>
  <si>
    <t>alasan menentukan usulan transfer karena saya melihat dan menimbang instruksi yang didapatkan sebelumnya, selain itu pula saya juga memperhatikan nantinya penghasilan koin yang saya dapatkan di akhir. harapannya memang ingin mendapatkan jumlah koin yang lebih banyak</t>
  </si>
  <si>
    <t xml:space="preserve">peluang ditolak yang tinggi jika kurang dari 8. semakin kebawah semakin besar </t>
  </si>
  <si>
    <t>mendapat lebih banyak koin</t>
  </si>
  <si>
    <t>Alasan saya melakukan ususlan-usulan tersebut karena ingin mengumpulkan koin sebanyak-banyaknya. Dengan harapan semua usulan saya diterima, dan menghasilkan poin yang banyak sesuai dengan ekspektasi.</t>
  </si>
  <si>
    <t>350.000 karna saya sudah berusaha semaximal mungkin dalam pengerjakan</t>
  </si>
  <si>
    <t>mendapat sisa koin yang banyak. harapannya pemeriksa menerima usulan</t>
  </si>
  <si>
    <t>mentransfer dengan jumlah minimal senilai jumlah yang akan hilang jika pemeriksa menolak usulan saya, yakni 8 sehingga saya tidak begitu rugi.</t>
  </si>
  <si>
    <t>Sebagai penilai, saya berharap mendapatkan keuntungan lebih besar sehingga saya selalu menentukan usulan trasnfer yang lebih kecil untuk penerima. Ketika usulan itu disetujui atau tidak disetujui, saya akan tetap mendapat jumlah yang lebih besar.</t>
  </si>
  <si>
    <t>Usulan transfer saya tentukan berdasarkan penalti yang akan diberikan jika pemeriksa menolak usulan transfer yang saya berikan seandainya saya memberikan angka lain.</t>
  </si>
  <si>
    <t>setiap putaran saya lewati dengan hati-hati supaya tidak rugi dan saya merasa tebakan saya seharusnya bisa diterima oleh pemeriksa. Dari keputusan yang telah saya buat, saya berharap bisa mendapatkan imbalan yang pantas</t>
  </si>
  <si>
    <t>Berdasarkan hasil transfer sebelumnya, menjadi bahan pertimbangan untuk usulan transfer selanjutnya. Tentunya saya berharap mendapatkan hasil positif/menyenangkan</t>
  </si>
  <si>
    <t>agar memperoleh lebih banyak koin, harapannya usulan diterima</t>
  </si>
  <si>
    <t>Alasan saya ialah untuk mendapatkan keuntungan terbanyak. Kemudian saya melakukan beberapa variasi kombinasi usulan transfer untuk melihat jumlah transfer mana yang tepat untuk mendapatkan keuntungan dengan aman.</t>
  </si>
  <si>
    <t>usulan transfer ini dapat mengetahui bagaimana perbandingan antara penilai dan pentrasfer dan harapan keputusan bisa tepat sasaran</t>
  </si>
  <si>
    <t>alasan saya saat menentukan usulan transfer saya adalah pertimbangan yang akan disetujui oleh pemeriksa dan pertimbangan dari harapan saya agar mendapat poin yang maksimal, harapan dari keputusan saya adalah mendapat koin yang maksimal di seluruh putaran dan memberikan penawaran terbaik bagi pemeriksa</t>
  </si>
  <si>
    <t>i was going to get 12 either way at least</t>
  </si>
  <si>
    <t>hoped to gain maximum, always transferred 8</t>
  </si>
  <si>
    <t>give them 8 and hopefully they would decide to award me 20 in stage 2</t>
  </si>
  <si>
    <t>splitting it 50/50 so they wouldnt be as harsh</t>
  </si>
  <si>
    <t>A greater distribution but also enough transferred to make the auditor feel like they didnt get stiffed.</t>
  </si>
  <si>
    <t>i kept it even at all times</t>
  </si>
  <si>
    <t xml:space="preserve">I always matched the minimum payoff </t>
  </si>
  <si>
    <t>i choose to contribute well to each other and gain lots of things to wroks as a group.</t>
  </si>
  <si>
    <t>I tried to propose more than 14 talers in every round tried to guess the correct number of objects in the picture so that I would get maximum numbers</t>
  </si>
  <si>
    <t>Chose 12 every time.</t>
  </si>
  <si>
    <t>I gave the auditor a few more talors than the amount they would be able to bargain for so that they would judge me fairly in round 2, as I had given then talers fairly in round 1.</t>
  </si>
  <si>
    <t>I was looking at the giving away less and that was my only strategy.</t>
  </si>
  <si>
    <t>that the most i would be likely to make is 12 so to keep putting 12 and 8, as the auditor knew the maximum they could make if they rejected was 8</t>
  </si>
  <si>
    <t xml:space="preserve">I based it off the criteria for inspections i.e. always awarding above 8 tokens as otherwise I would be penalised if a review was carried out. A fair amount of the time I awarded both myself and the auditor ten tokens as I felt this was the fairest way to do the split. </t>
  </si>
  <si>
    <t>talers</t>
  </si>
  <si>
    <t>to be accepted and not face concequences of a review whilst maximising amount for myself</t>
  </si>
  <si>
    <t>Just above 8 transfers so that I could review the decision but enought top make sure the proposal didnt get rejected.</t>
  </si>
  <si>
    <t>I fixed the minimum safe limit to propse the transfers and hope that the auditor anyway accept the proposal.</t>
  </si>
  <si>
    <t>minimise rejection chance</t>
  </si>
  <si>
    <t>so i started randomly to check which number was good.realise nothing was</t>
  </si>
  <si>
    <t>I kept the rejection in mind and tried to benefit from the transfers.</t>
  </si>
  <si>
    <t>Would try to give the auditor a good amount so that they would be more likely to accept my guess</t>
  </si>
  <si>
    <t>The fact that the rejection would give me 12 and the auditor 8. I hoped to gain the most amount of talers possible.</t>
  </si>
  <si>
    <t>Make them happy with a higher transfer than the defualt so they were more likely to say my answer was good enough</t>
  </si>
  <si>
    <t>if you give a generous amount in the transfers they are more likely to give you the reward of 20 talers</t>
  </si>
  <si>
    <t>I tried my best to equaly get the share</t>
  </si>
  <si>
    <t>I thought that i should give more than 8 so the proposal is accepted and focused on getting the right estimate for projects to get the award in lieu of more than 8 talers i have given.</t>
  </si>
  <si>
    <t>Transfer fairly so the auditor also receives a fair amount and has a higher chance to accept the proposal so they will be nicer in the following stages</t>
  </si>
  <si>
    <t>Criteria I used in determining transfers was that irrespective of my choice, the auditor could reject it and I could get 12 and they could get 8. I thought I might as well keep transferring 12 and 8. I hoped that I couyld earn more talers.</t>
  </si>
  <si>
    <t>Had the auditor rejected my proposal, I would have recieved 12 tokens and so i decided that that was probably the most i could get in one round and so i proposed 8</t>
  </si>
  <si>
    <t>gave myself 12 and the auditor 8 as this was the highest number I could guarantee for myself</t>
  </si>
  <si>
    <t xml:space="preserve">the most money I can make while also help the auditors make a fair amount. I hoped to be awarded a prize by the auditors. </t>
  </si>
  <si>
    <t>i did not  want to propose all my taler. i wanted to know how the auditor thinks</t>
  </si>
  <si>
    <t>I thought of benefitting auditor as well in the first stage by giving them 9 tallers so that there is a fair judgement in the second round.</t>
  </si>
  <si>
    <t>I allocated the minmum that was not going to be rejected (8) as the auditor almost never thought my guess was good enough (probarbly because they are annoyed they are auditor and won't let me get a higher point score than them). If I had of been able to deducted points or deduct points through checking then they would likely have stopped doing this.</t>
  </si>
  <si>
    <t>I estimated an equal distribution of the talers for the proposal to be accepted by the auditor. This would help the auditor see the benefit for himself, and would in turn lead to my proposalbing accepted.</t>
  </si>
  <si>
    <t>I stuck to offering 9 t since they would accept it.</t>
  </si>
  <si>
    <t xml:space="preserve">I had no such criteria for question 1 and followed the approach to offer 8 everytime. </t>
  </si>
  <si>
    <t>an equal split between us, so that they would also agree, and therefore both gain more money</t>
  </si>
  <si>
    <t>Hoped to gain the most points. I wnated to be equal so i gave them 10 points however, soon relaised its more beneficial to give them 8 incase of inspection. guessed as close to objects as possible</t>
  </si>
  <si>
    <t xml:space="preserve">i wanted to provide the auditor with baisc transfer so that if in case the review takes place therte should not be any deductions </t>
  </si>
  <si>
    <t>Transfered half and hoped to gain back plus 2.</t>
  </si>
  <si>
    <t>i was offering 8 tellars to the auidotor. as it had penelty if he accepted more so it went smoothly. eventhough few of my gueeses were right in few rounds i was not awarded 20 tellers. i hoped i would gess the closest number possible.</t>
  </si>
  <si>
    <t>Risk Management, and Bribery. I hoped to bribe my opponents with lower risk so that they would award me a prize regardless of my guess</t>
  </si>
  <si>
    <t>I put around 10 talers in general. The auditor keeps rejecting and even in image guessing the auditor didn't decided to give prize for single time. It was a guessing game so we had to guess something closer and not accurate.</t>
  </si>
  <si>
    <t xml:space="preserve">i tried to offer more than 8 </t>
  </si>
  <si>
    <t>Give at least a minimum of 8</t>
  </si>
  <si>
    <t xml:space="preserve">I always proposed 12 and 8. This way it made no difference if the auditor accepted or rejected my proposal, I would always receive the same amount. </t>
  </si>
  <si>
    <t>HOW TO MAY AUDITOR TO ACCEPT MY OFFER WITHOUT REJECTING</t>
  </si>
  <si>
    <t>Observed patterns, luck</t>
  </si>
  <si>
    <t>i delegated 8 each time to the auditor to ensure they wouldnt be caught out if there was a review.</t>
  </si>
  <si>
    <t>i made the transfers above 8, so the auditor was more likely to accept and i was hoping to gain that they gave me a 'good enough' on round 2 so i would get 20 more talers</t>
  </si>
  <si>
    <t>I tried to transfer more than 9 in hope for a review</t>
  </si>
  <si>
    <t xml:space="preserve">I transferred the auditor more than myself, hoping to gain the reward from my guess at the end of each round. </t>
  </si>
  <si>
    <t xml:space="preserve">My main strategy was to save more taler </t>
  </si>
  <si>
    <t xml:space="preserve">i wanted to propose more than 8 atleast so that i knew my proposal would be accepted. </t>
  </si>
  <si>
    <t xml:space="preserve">assumed that the auditor would accept as they would receive the same amount if they rejected the offer </t>
  </si>
  <si>
    <t>i proposed eaqual share of 10 taler in all 16 rounds</t>
  </si>
  <si>
    <t xml:space="preserve">just gave what editior wants and divide the picture to 1/4 and count the objects and then add it up. </t>
  </si>
  <si>
    <t>made a equall split</t>
  </si>
  <si>
    <t>To be fair that both of us could have equal, I hope to be accepted everytime, but I think it would always be accepted.</t>
  </si>
  <si>
    <t>i wanted to keep more talers for myself and i expected more time to count the objects</t>
  </si>
  <si>
    <t>The maximum amount I could recieve, indepentdent of the auditors decision. Prior to this, to see if giving the auditor more influenced them when awarding the 20 bonus talers</t>
  </si>
  <si>
    <t>As an estimator i assessed that my worst scenario was 12 talers and hence always put my transfer as &gt; 12</t>
  </si>
  <si>
    <t>I determined an equal transfer of tallers to the auditor so that he accepts and also considers me for the 20 tallers transfer.</t>
  </si>
  <si>
    <t>It made sense to put 8 to transfer. When I did put more on occassion I still didn't get reawrded and then I was reviewed a couple times so onyl ended up with like 1/2 for the round. I realised then it was not in my best interest to give more than 8 as I wanted at least 8/9 in one round.</t>
  </si>
  <si>
    <t>I decided to split the transfer in half.</t>
  </si>
  <si>
    <t>ensured that i always walked away with at least 12</t>
  </si>
  <si>
    <t>I used the safety of keeping it only 8 transfers and hoped my quick counting skills would be enough. Hoped to gain mutual respect</t>
  </si>
  <si>
    <t>at the start half as a fair trade but after the inspector from computer 12/8</t>
  </si>
  <si>
    <t>I tried not to transfer more than 8 over the rounds so that I wouldn't be deducted any talers. This way, at the end when the rounds are randomly generated my scores are consistently positive.</t>
  </si>
  <si>
    <t>I hoped for the other participant to be more lenient as i game them more than 8 coins</t>
  </si>
  <si>
    <t>inspection if the amount transferred was over 8. I hoped to gain over 12 talers on some decisions. On some decisions I hoped to end up with both me and the auditor having a more equal amount of talers. On some decisions I hoped to positively influence the auditor</t>
  </si>
  <si>
    <t xml:space="preserve">As I proceeded through the rounds I did not bet more than 8 as a review would take away 8. </t>
  </si>
  <si>
    <t>...</t>
  </si>
  <si>
    <t xml:space="preserve">I tried to minimize my risks and transferred the optimum amount. </t>
  </si>
  <si>
    <t>Most trials I proposed 8 as if they rejected or accepted it would not make a difference, however I tried to propose 10 in some to make it more fair and hope to get them to think my guess was good enough.</t>
  </si>
  <si>
    <t>how likely the auditor was to accept i hoped to gain many talers</t>
  </si>
  <si>
    <t xml:space="preserve">bias towards myslef but still fair, and worry i would get some deducted if above 8 </t>
  </si>
  <si>
    <t xml:space="preserve">big enough to merit them giving me 20 as an award but small enough for me not to be penalised, also they are in the best position to accept my offer as it doesn't matter anyway and this puts them in the right mindset to reward me. </t>
  </si>
  <si>
    <t>As an estimator I know that I would get maximum 12 tales,otherwise auditor would reject the decision so I get myself guarenteed 12 tales.</t>
  </si>
  <si>
    <t xml:space="preserve">To divide it in a proportion where both can get their maximum talers. </t>
  </si>
  <si>
    <t>i looked at the trends</t>
  </si>
  <si>
    <t>Equity and fairness. I aimed at a distribution to benefit both myself and the auditor.</t>
  </si>
  <si>
    <t>i thought the least i could get is 12 tallers so i kept choosing high share for myself so that the auditor would reject and hence i would receive the 12 in each round as a minimum</t>
  </si>
  <si>
    <t xml:space="preserve">mostly 50-50 ratio criteria was used in general. </t>
  </si>
  <si>
    <t>I tried to keep the proposal under 8 so that i dont have to put a lot of talers. Also, when i put 8 i planned to get 12 or 32 which was slow and proper growth.</t>
  </si>
  <si>
    <t>At first I started by suggesting I keep the full 20 as the least amount I could get was 12. Then I thought that maybe the auditor could see my suggestion (I couldn't remember) so I started offering 16 talers. This was in the hopes that they would say I guessed correctly even if I didnt. This worked a couple times but not always so I did the rest of the rounds by offering 8 taler.</t>
  </si>
  <si>
    <t>criteria was to stay below 12 and hope they would accept</t>
  </si>
  <si>
    <t>normally opted for 11 and 9 so that even if i lost one during review then i would still have 10 left. also 11 and 9 i believe makes people feel like that gained atleast a little bit than say from 12 and 8, whilst still allowing me to make more tallers</t>
  </si>
  <si>
    <t xml:space="preserve">after a few rounds i got an estimation of how to earn more talers and th ejudgement did help me win more talers. </t>
  </si>
  <si>
    <t>Tried to answer honestly for stage 2. Gave them an extra taler in stage 1 so that they would accept the proposal and be more likely to award a prize.</t>
  </si>
  <si>
    <t>an even split to hopefully entice them to be fair with their judgment</t>
  </si>
  <si>
    <t xml:space="preserve">I stayed at the betwewn the numbers 7,8 and 9 i hoped that i would earn as much talers as possible </t>
  </si>
  <si>
    <t>always proposed 8 tallers, the most i could keep for myself</t>
  </si>
  <si>
    <t>sending enough amount to get a review and satisfy the auditor.</t>
  </si>
  <si>
    <t>i used 49-51% concept and hoped that the auditor would accept that</t>
  </si>
  <si>
    <t>I used the condition that the auditor will get deducted if their gains were more than 8. So, I gave them 9, hoping they will give me 20. If they accepted the proposal, I hope that they will give me 20 otherwise, i will initiate a review</t>
  </si>
  <si>
    <t>Maximise money safely by giving the auditor incentive by giving them the max (most they could earn) to reward me for my guess whether it was right or not (there is no consequence for the auditor lying/being wrong). Scratch my back and I'll scratch yours and we both make 20 unless the computer reviews (no risk to me).</t>
  </si>
  <si>
    <t>Estimating the images,visualising and understanding the visual representation.Imagined the picture in  my head and estimated it accordingly.That helped me achieve the right answer.</t>
  </si>
  <si>
    <t>If i split the talers evenly i thought the auditor would be more likely to accept which i could use to my advantage during the review since the trasnfer was more than 8</t>
  </si>
  <si>
    <t>11:9  a little bit better than rejection</t>
  </si>
  <si>
    <t>Rows into Coloumn</t>
  </si>
  <si>
    <t>since the estimator was required to transfer more than 8, i transfered 9. this way i earned 10 and if the auditir rejected thinking we are not getting equal, i would get 12.</t>
  </si>
  <si>
    <t>propose the auditor the minimum so I could get at least 12 talers</t>
  </si>
  <si>
    <t>Just hoped to overall recieve more than the auditor or equal.</t>
  </si>
  <si>
    <t>Due to the rejected split being 12/8, I went with that every time to maximise profit for the Estimator.</t>
  </si>
  <si>
    <t>I was looking for keeping it equaly for both the estimator and auditor. From this it is most of the times seen that auditor would accept the proposal</t>
  </si>
  <si>
    <t>Just went with 8, as this was what would happen regardless of rejection or being accepted - hoped this would make the auditor slightly more compassionate with the guessing question.</t>
  </si>
  <si>
    <t>To obtain as much talers as I can. Since if rejected I'll get 12 talers, I might as well just give 8 every rounds. I tried giving 11 talers but the auditors did not reward me in counting objects so I just followed my original plan.</t>
  </si>
  <si>
    <t>I tried to create an equal share so that both of us could benefit from the money.</t>
  </si>
  <si>
    <t>Equality</t>
  </si>
  <si>
    <t>at first did a 50/50 but then thought people would be more likely to say yes to the 20 bonus after counting if they got more than me initially</t>
  </si>
  <si>
    <t>I made sure that I offer 8 which evenif they rejected would get 8. Looking at the picture I put in a number which I thought was the closest to the number in the image and hoped that the auditor would accept.</t>
  </si>
  <si>
    <t>Sometimes I would distribute them evenly and sometimes I would distribute them 12-8.</t>
  </si>
  <si>
    <t>i went with a range they were more likely to accept than reject</t>
  </si>
  <si>
    <t>I just used the minimum that the auditor will get if the proposal is rejected. This means I can get the safest maximum.</t>
  </si>
  <si>
    <t>as estimator give auditor high amount on the trtansfer and hope it influenced their decision to give me 20 on the picture guessing amount</t>
  </si>
  <si>
    <t>everytime I offered the auditor more money, the chances of me getting approval by them increased</t>
  </si>
  <si>
    <t>I split it half-and-half. I thought that me and the Auditor deserved 10 Tolers, as that was only fair. It didn't seem fair to force the Auditor into denying so I had more Tolers for myself.</t>
  </si>
  <si>
    <t>i go with the assumption that my guess might be wrong, and if I don't get the prize 10-10 is fair to both of us. If I do win the prize, I may get reviewed; my outcome can be as low as 2 while auditors get a guaranteed amount of 10 in each round with me</t>
  </si>
  <si>
    <t>i have used tto give equal between us.</t>
  </si>
  <si>
    <t>close to equal but no less than 9</t>
  </si>
  <si>
    <t>I didn't want to give more than 8 due to the risk of losing 8 if it was reviewed.</t>
  </si>
  <si>
    <t>I transfered 8 and kept 12. and hoped it would be accepted</t>
  </si>
  <si>
    <t>I just tried to match my strategy to my  anonymous partner's  strategy</t>
  </si>
  <si>
    <t>If I propose 12 talers for estimator no matter it was rejected or not I will receive 12 talers. Fair amount for both.</t>
  </si>
  <si>
    <t>I decided to keep my proposed transfers the same as the transfer that would occur if it was rejected. I did not want to give more than that to the auditor as that could result in me losing 8 if a review was conducted. I hoped that neither of us would lose out if it was divided this way.</t>
  </si>
  <si>
    <t>I wanted to make sure the auditoe accepted so I proposed that they get 8, so i could use the inspector</t>
  </si>
  <si>
    <t>Minimum of 7 or 8 talers to the auditor so I can maximize my return</t>
  </si>
  <si>
    <t>based on how much would be lost if rejected - hoped to gain more</t>
  </si>
  <si>
    <t>one below the value to see if i could gain an extra coin</t>
  </si>
  <si>
    <t>If I offered a transfer greater than 8, I could have been penalised. If I offered a transfer less than 8, it was likely to be rejected.</t>
  </si>
  <si>
    <t>Dadurch das eine Überprüfung keinen  Unterschied für meine Anzahl an Taler machte, entschied ich mich dazu keine einzuleiten. Auch weil ich mir meist sicher war, dass meine Schätzungen wenig akkurat sind.</t>
  </si>
  <si>
    <t>Nachdem die Überprüfung nichts verändert wollte ich den taler nicht  ausgeben und habe sie folglich nicht veranlasst.</t>
  </si>
  <si>
    <t>Hätte gern gewusst ob ich das Preisgeld von einem anderen Prüferbekommen hätte</t>
  </si>
  <si>
    <t>ich wollte die Möglichkeit einfach mal testen</t>
  </si>
  <si>
    <t>Nach einer guten Schätzung hatte ich das Gefühl, der Prüfer liegt falsch und wollte mein Gefühl überprüfen. Zudem wollte ich wissen, ob bei einer Vergabe des Preisgelds durch den Inspektor der Grund für die Ablehnung beim Prüfer mein zu geringes Angebot in Abschnitt 1 war.</t>
  </si>
  <si>
    <t>Nur wenn ich der Meinung war, dass ich entgegen der Ansicht des Prüfers, richtig geschätzt hatte.</t>
  </si>
  <si>
    <t xml:space="preserve">um zu sehen ob es wirklich richtig ist was vom prüfer entschieden worden ist </t>
  </si>
  <si>
    <t>Ich war mir bei manchen Bilder relativ sicher bei der geschätzen Anzahl. Bei anderen war ich sehr unsicher, weshalb ich dann keine Überprüfung vorgenommen habe, sondern vertraut habe.</t>
  </si>
  <si>
    <t>Die Überprüfung hat mir in meinen weiteren Entscheidungen keinen Mehrwert gegeben, weshalb ich diese oft unterlassen habe.</t>
  </si>
  <si>
    <t>Nur einmal, aber es lohnt sich am Ende eh nicht, da nur ich geld verliere und das Resultat das gleiche bleibt. Es würde sich nur lohnen, falls ich 16 Runden mit dem gleichen Prüfer aufgesattelt wär.</t>
  </si>
  <si>
    <t>Überprüfung bloß um das Preisgeld des Gegeners zu minimieren sofern keine 20 Taler ausgezahlt wurden</t>
  </si>
  <si>
    <t>Misgunst des Prüfers und genauigkeit der eigenen Schätzung</t>
  </si>
  <si>
    <t>Eine Überprüfung bringt mir als Schätzer nichts ausser zu wissen, ob der Prüfer fair bewertet hat. Ich verdiene aber kein Geld wenn er es falsch gemacht hat. Daher gebe ich hierfür kein Geld aus.</t>
  </si>
  <si>
    <t>Habe nie eine Überprüfung eingeleitet, da ich davon finanziell nur Verluste hätte.</t>
  </si>
  <si>
    <t>Wenn ich mir sicher war ich habe richtig geraten und der prüfer sich wie eine nicht vertrauenswürdige Person angefühlt hat.</t>
  </si>
  <si>
    <t>Ich dachte, dass der Prüfer die 20 Taler nicht geben wollte, ich jedoch mit der Schätzung richtig lag</t>
  </si>
  <si>
    <t>Überprüfungen waren auch dazu da, um Anfangs meine Schätzungen besser bewerten zu können. Da dies nicht 100% möglich ist (Inspektion bei ca 80%), ist häufigeres Prüfen aber nicht vorteilhaft gewesen.  Bei subjektiver Falscheinschätzung waren die Kosten bei 50+ Objekten zu hoch, da hier die Schätzgenauigkeit zu stark abnimmt</t>
  </si>
  <si>
    <t>Es bringt mir als Schätzer nichts, eine Überprüfung zu veranlassen. Ich habe jedes Mal 9 Taler transferriert (bzw. vorgeschlagen), und die Überprüfung der Fehleinschätzungen in der 2. Stufe ändert nichts an meinem Verdienst. So hätte ich nur zu verlieren gehabt.</t>
  </si>
  <si>
    <t>Neugier, in der Hoffnung zu erfahren, wie viele Gegenstände tatsächlich auf dem Bildschirm abgebildet waren</t>
  </si>
  <si>
    <t>Habe keine eingeleitet, weil es nur etwas dem Prüfer gebracht hätte, falls ich mehr als 8 Taler ihm angeboten hätte. Das einzige, was es mir hätte bringen können, wäre zu wissen, ob meine Schätzung "gut" war oder eben nicht.</t>
  </si>
  <si>
    <t>Wollte wissen ob es stimmte oder nicht.</t>
  </si>
  <si>
    <t>Das mein Schätzen besser als des der prüfern war und ich somit mehr Taler verdienen kann.</t>
  </si>
  <si>
    <t>Ich habe oft keine Überprüfung veranlasst, weil ich weiß, dass ich richtig schlecht im schätzen bin. Ich habe es bloß ein oder zweimal versucht, weil ich mir dachte, dass ich vielleicht doch besser war.</t>
  </si>
  <si>
    <t>Wenn ich mir recht sicher war, dass meine Schätzung stimmt.</t>
  </si>
  <si>
    <t xml:space="preserve">in der regel keine Überprüfung. Die male wo ich eine veranlasst habe, hatte ich ein gutes gefühl bei der Schätzung  </t>
  </si>
  <si>
    <t>Manchmal war ich mir sehr sicher, dass ich gut geschätzt habe und wollte es einfach wissen. In 2 Fällen wurde mir auch unrecht getan :(</t>
  </si>
  <si>
    <t>Ich habe eine Überprüfung eingeleitet, wenn ich der Meinung war, dass ich das Preisgeld verdient hätte, es mir aber vom Prüfer nicht zugestanden wurde. So wollte ich dem Prüfer zeigen, dass seine Entscheidung ungerecht war.  Ich habe es unterlassen, wenn ich einen niedrigen Transfer angesetzt habe, um meinen Gewinn nicht durch die Überprüfungskosten zu schmälern. Ich habe es auch unterlassen, wenn ich das Preisgeld bekommen habe, damit die Chance es durch den Inspektor wieder zu verlieren geringer ist.</t>
  </si>
  <si>
    <t>Dem Prüfer zu zeigen, dass seine Einschätzung falsch war.    Der Prüfer hat bei verweigertem Preisgeld eigentlich keinen Vorteil.</t>
  </si>
  <si>
    <t>Ich habe keine Prüfung veranlasst, weil mir das Risiko des Taler-Verlustes im Verhältnis zur nicht richtigen Lösung zu groß erschien.</t>
  </si>
  <si>
    <t>Das ich Recht hatte!</t>
  </si>
  <si>
    <t>Bei der ersten Überprüfung hatte ich das Preisgeld zum ersten Mal nicht erhalten und ich wollte wissen ob die Entscheidung des Prüfers gerechtfertigt war. Danach habe ich das nicht mehr gemacht da es sowieso nichts am Ergebnis geändert hätte</t>
  </si>
  <si>
    <t>Wenn ich mir meiner Schätzung recht sicher war, mir das Preisgeld allerdings nicht zugestanden wurde. Nich überprüft habe ich, weil sich das Ergebnis und meine Taler nicht verändern und ich mit der Gewisseheit, zwar eigentlich mehr verdient gehabt zu haben, trotzdem nur Taler verliere. Das war es mir oft nicht wert. Manchmal wollte ich den Prüfer auch wissen lassen, dass er unfair entschieden hat.</t>
  </si>
  <si>
    <t>Das erste Mal habe ich eine Überprüfung beantragt, weil ich wissen wollte, ob ich generell "okay" schätze. Danach habe ich es in allen anderen Runden unterlassen, weil es 1 Taler kostet und man auch keine objektiv richtige Antwort erhält, sondern nur den Schätzwert einer anderen Person, die genau wie ich richtig oder falsch liegen kann.</t>
  </si>
  <si>
    <t>Ich habe nie eine Überprüfung veranlasst, da sie mich 1 coin gekostet hätte und sie mir aber nichts bringt, da sie keine Konsequenzen hat und nicht über mein Preisgeld bestimmt.</t>
  </si>
  <si>
    <t xml:space="preserve">Prüfer gönnt mir Preisgeld nicht. Bin ich wirklich so schlecht im Schätzen? </t>
  </si>
  <si>
    <t>Ausprobieren! Dann hab ich es gelassen... War mir zu teuer!</t>
  </si>
  <si>
    <t xml:space="preserve">Ich war der Meinung meine Schätzung wäre richtig </t>
  </si>
  <si>
    <t>Ohne Konsequenzen braucht man dafür keinen Taler verschwenden es ändert nichts am Ergebnis</t>
  </si>
  <si>
    <t>Ich wollte über die Entscheidungen des Prüfers sichergehen.</t>
  </si>
  <si>
    <t>Ich habe eine Überprüfung eingeleitet, wenn ich der Meinung war, dass der Prüfer meine Angabe falsch bewertet hat.</t>
  </si>
  <si>
    <t>die Kosten</t>
  </si>
  <si>
    <t>Meistens hätte es mich nur was gekostet und monetär für den Prüfer keinen Unterschied gemacht (wenn sowieso nur 8 Taler transferiert worden sind).  Und wenn ich mehr als 8 Taler transferiert habe, dann wollte ich nicht, dass die Prüfer einen Nachteil haben, wenn sie meine Bestechung mutmaßlich annehmen und mir das Preisgeld zusprechen.</t>
  </si>
  <si>
    <t>Ich hätte mein Ergebnis als richtig eingeschätzt und wollte die "Wahrheit" wissen.   Als ich bemerkt habe, dass mich eine Überprüfung Taler kostet und nichts ändert, habe ich keine mehr angefordert.</t>
  </si>
  <si>
    <t>Ich habe eine Überprüfung meistens unterlassen, weil sie mir keine zusätzlichen Taler gebracht hätte, dafür aber nur dem Prüfer evtl. Taler abgezogen hätte. Davon hätte ich nicht profitiert und stattdessen dem Prüfer möglicherweise geschadet. Mehr noch, ich hätte einen Taler zahlen müssen. Vor allem wenn ich kein Preisgeld bekommen habe, habe ich keine Überprüfung veranlasst. Außerdem habe ich oft den gleichen Vorschlag gemacht wie die Talerverteilung bei Ablehnung gewesen wäre. Deshalb wäre die Überprüfung sowieso umsonst gewesen.</t>
  </si>
  <si>
    <t>Sofern ich mehr als nötig bezahlt habe und meine Schätzung nicht anerkannt wurde</t>
  </si>
  <si>
    <t>lieber einen taler zahlen um im zweifel richtig zu liegen, generell immer leuten misstrauen</t>
  </si>
  <si>
    <t xml:space="preserve">Wenn ich mir sicher war, dass meine Schätzung bspw. bei einem vergleichsweise einfacheren Bild richtig war. Oder wenn ich den Prüfer mehr Taler als üblich transfter habe und dieser mir die 20 Taler nicht geben wollte. Dann habe ich eine Überprüfung eingeleitet, weil ich mich so nur um 1 Taler verschlechter konnte. Unterlassen habe ich es wenn ich mir nicht sicher war bei einem komplexeren Bild, oder wenn ich mit dem Ergebnis zufrieden war, weil ich sowieso die 20 Taler vom Prüfer schon hatte. </t>
  </si>
  <si>
    <t>ich habe eine prüfung veranlasst, um einschätzen zu können wann abgelehnt wird.</t>
  </si>
  <si>
    <t>Da ich fast nie ein Preisgeld bekommen habe, hätte die Überprüfung nichts daran geändert.</t>
  </si>
  <si>
    <t>Anfangs war es eher, du schadest mir, dann versuche ich dich mitzunhemen gedanke - der hat sich schnell aufgelöst in "ich kanns eh nicht ändern und wenn man 30 sekunden zeit hat zu zählen, schafft das wirklich jeder .. das ergebnis wird also stimmen. Warum also mehr geld verpulvern.</t>
  </si>
  <si>
    <t xml:space="preserve">wenn ich sicher war annähernd richtig geschätzt zu haben </t>
  </si>
  <si>
    <t>Ich wollte das Ablehnen meiner vermeintlich richtigen Schätzung überprüfen lassen.</t>
  </si>
  <si>
    <t xml:space="preserve">Ich habe eine Prüfung veranlasst, wenn ich wissen wollte, ob ich falsch oder richtig liege und das Preisgeld verdient hätte. Allerdings habe ich sie unterlassen, wenn mir das Preisgeld zugesagt wurde, um möglichst zu verhindern meine 20 Taler zu verlieren. </t>
  </si>
  <si>
    <t>Wenn ich gefühlt schlecht geschätzt habe, habe ich keine Überprüfung verlangt</t>
  </si>
  <si>
    <t xml:space="preserve">Ich habe es nie überprüfen lassen weil es mich ein Taler gekostet hätte und der Gewinn in meinen Augen nicht hoch war für mich. </t>
  </si>
  <si>
    <t>Überprüfung fast immer dann, wenn es ungerecht gewirkt hat, die Überprüfung kostet ja fast nix</t>
  </si>
  <si>
    <t>Die Überprüfung hat keine Auswirkung und keinen positiven Zweck, daher habe ich sie unterlassen.</t>
  </si>
  <si>
    <t>um dem Prüfer zu zeigen er lag falsch</t>
  </si>
  <si>
    <t>Da die Überprüfung 1 Taler gekostet hätte und keine Konsequenzen hatte, habe ich sie unterlassen</t>
  </si>
  <si>
    <t>Wenn ich mich für richtig hielt, dann habe ich das veranlasst. Außerdem wollte ich die falsche Einschätzung des Prüfers ihm vor Augen führen</t>
  </si>
  <si>
    <t>Dass die Entscheidung des Schätzers ungerecht war und der/diejenige nur mehr wollte als Ich bzw. mir nicht mehr Einkommen zugebilligt hat</t>
  </si>
  <si>
    <t xml:space="preserve">ich war mir meiner zählung relativ sicher </t>
  </si>
  <si>
    <t>Ich habe nie eine Prüfung eingeleitet, da dies 1 Taler gekostet hat und ich zudem die Entscheidung oftmals nachvollziehen konnte und ich darauf vertraut habe, dass der Gegenspieler/ die Gegenspielerin eventuell besser abschätzen kann, da er/ sie mehr Zeit hatte</t>
  </si>
  <si>
    <t>Beim ersten Mal habe ich eine Überprüfung veranlasst um zu sehen, wie es ausgefallen ist. Es kam jedoch keine Antwort</t>
  </si>
  <si>
    <t>Wenig wohlwollendes Ergebnis des Prüfers.</t>
  </si>
  <si>
    <t>der Gedanke, dass man doch evtl richtig geschätzt hatte und dann auch wissen wollte, ob die persönliche Einschätzung richtig oder falsch ist, außerdem , wen ich mir ganz sicher war, dass ich eig richtig gelegen hatte , gönnt man dem Prüfer auch nicht die Taler, wenn dieser einem nicht das Preisgeld gönnt</t>
  </si>
  <si>
    <t xml:space="preserve">Ich habe gedacht, dass meine Einschätzung zum Schätzen richtig sein muss. Und einmal habe ich es absichtlich gemacht, damit dem Prüfer -8 abgezogen werden könnten, ich weiß nicht mehr ob das wirklich passiert ist aber ich wollte das mal ausprobieren. </t>
  </si>
  <si>
    <t>Ich war mir mit meinem Resultat relativ sicher und wollte den Prüfer mit meiner "Strafe" dazu motivieren, nicht pauschal abzulehnen, sondern wirklich genau nachzudenken, da er mehr zu verlieren hat als der Schätzer bei der Überprüfung</t>
  </si>
  <si>
    <t>Ich war nicht bereit einen Taler in die Überprüfung zu investieren, da ich mir meiner Schätzung nicht sicher genug war. Außerdem dachte ich, einmal bei beantragter Überprüfung trotz falscher Entscheidung des Prüfers kein Preisgeld bekommen zu haben. Wobei bei der automatischen Prüfung dann doch einmal das Preisgeld zuerkannt wurde. Ganz sicher bin ich mir gerade allerdings nicht mehr.</t>
  </si>
  <si>
    <t>Da ich nur 7-9 Taler 'aufs Spiel gesetzt' habe, konnte ich mir in allen Fällen eine Überprüfung zum Preis von einem Taler leisten. Ebenfalls galt die Überprüfung der Bewertung meiner Schätzung, sollte ich einen Trend erkennen (z.B. mehrere Schätzungen falsch), kann ich meine Schätzungen anpassen. (Wenn ich der Meinung war, die Schätzung könnte zu hoch sein.)</t>
  </si>
  <si>
    <t>Wenn der Prüfer meine Einschätzung richtig fand und wir beide profitierten, dann war meines Erachtens nach keine Überprüfung notwendig. Ich habe nur leider zu spät realisiert, dass wenn die Überprüfung läuft und der Prüfer falsch liegt, es für den Prüfer Konsequenzen gibt, für mich aber nicht.</t>
  </si>
  <si>
    <t xml:space="preserve">Das Gefühl, dass die Schätzung relativ nah dran war. </t>
  </si>
  <si>
    <t>Durch eine Überprüfung erhalte ich keinen Vorteil und der Schätzer immer nur einen Nachteil. Ich wollte nicht nur mein Geld maximieren, sondern auch dem Schätzer dies ermöglichen</t>
  </si>
  <si>
    <t xml:space="preserve">Wenn ich dachte, dass ich das Preisgeld verdient gehabt hätte, da ich eine gute Schätzung abgegeben habe. </t>
  </si>
  <si>
    <t>Wenn ich mir sicher war, dass meine Schätzung richtig war und der Prüfer es nicht akzeptiert hat, habe ich eine Überprüfung beantragt. Somit wollte ich beweisen, dass ich recht hatte.</t>
  </si>
  <si>
    <t>Bei Nichterhalt des Preisgelds sollte der*die Prüfer*in zumindest 8 Taler abgezogen bekommen, weil ich selbstverständlich nie falsch liege ;)</t>
  </si>
  <si>
    <t>ich dachte ich lag richtig</t>
  </si>
  <si>
    <t>I was afraid I would be consequences of deductation from the examiner</t>
  </si>
  <si>
    <t xml:space="preserve">Dazu veranlasst: Zweifel an der Richtigkeit der Entscheidung des Prüfers  Unterlassen: Immer weniger als 8 angenommen, also hätte eine überprüfung keine Konsequenzen gehabt </t>
  </si>
  <si>
    <t>Ich war einerseits von meiner Schätzung überzeugt. Andererseits wollte ich dem Prüfer eins reinwürgen, falls er falsch liegt (sofern er in Runde 1 zuerst meinen Betrag größer 8 akzeptiert hat)</t>
  </si>
  <si>
    <t xml:space="preserve">Wenn ich in meiner Einschätzung zu einem anderen Ergebnis gekommen bin und das genaue Resultat wissen wollte. </t>
  </si>
  <si>
    <t>Hoffnung auf Akzeptanz von den 9 Talern in der Runde vorher, Hoffnung auf Preisgeld</t>
  </si>
  <si>
    <t>Wenn ich mal einen transfer mit über 8 Taler gemacht hab und dazu mit der schätzung nicht nah genug war, hab ich es überprüfen lassen da mir dann immernoch 11 Taler zu geschrieben werden was mehr als das was der Prüfer hätte</t>
  </si>
  <si>
    <t>Ich habe eine Prüfung eingeleitet, wenn mich ein Prüfer durchfallen lassen hat. Als ich bestanden habe, habe ich keine Prüfung veranlasst.</t>
  </si>
  <si>
    <t>Ich fand eine Überprüfung sinnlos, weil sie für mich oder die andere Person keinen Mehrwert bringt und sie kostet mich zusätzlich einen Taler.</t>
  </si>
  <si>
    <t>Zum ausprobieren, und dann wirklich überprüfen, meine Einschätzung war gut und wurde nicht anerkannt</t>
  </si>
  <si>
    <t>Eine Überprüfung sollte mir die Sicherheit geben, dass ich richtig geschätzt habe, jedoch nicht auf Kosten meines Gewinns.</t>
  </si>
  <si>
    <t>Ich bin schlecht im Schätzen und da ich die Bilder nur 6 Sekunden lang gesehen habe und der Prüfer 30 ist auf meine eigene Antwort weniger zu vertrauen.</t>
  </si>
  <si>
    <t xml:space="preserve">Ich wollte herausfinden, ob ich mit meiner persönlichen Schätzung richtig lag. </t>
  </si>
  <si>
    <t>Ich hab mit meiner Vorgehensweise keinen Gewinn durch die Überprüfung erlangen können, daher hab ich diese zum Ende des Spiels hin bleiben lassen.</t>
  </si>
  <si>
    <t xml:space="preserve">Als Schätzer hat man ja überhaupt nichts von der Überprüfung. Denn man bekommt die 20 Taler ja trotzdem nicht, auch wenn der Inspektor das Preisgeld vergeben hätte. Man verschwendet einen Taler und ärgert sich in den meisten Fällen nur, dass der Prüfer das Preisgeld nicht vergeben hat, obwohl der Inspektor es vergeben hätte. </t>
  </si>
  <si>
    <t>Wenn ich mir meiner Schätzung sicher war, aber es denn noch nicht zu gestanden hatt, Überprüfung, wenn ich mir unsicher war selbst, dann keine</t>
  </si>
  <si>
    <t xml:space="preserve">Ich war mir ziemlich sicher, dass meine geschätzte Zahl richtig ist und der Prüfer sich vertan hat. Da aber jeweils 1 Taler für die Prüfung abgezogen wurde, habe ich das Prüfen in späteren Runden unterlassen.  </t>
  </si>
  <si>
    <t>Die Überprüfung hat auf meine Entscheidung bzw meinen Gewinn in dieser Runde keinerlei Bedeutung, sodass ich sie nur einmal genutzt habe. Dort auch nur aus Interesse ob ich wirklich falsch lag</t>
  </si>
  <si>
    <t>ICH KANN NICHT GUT SCHÄTZEN, DESHALB HABE ICH NUR IN DEN ERSTEN EIDEN RUNDEN UND WENN ICH MIR SICHER WAR ÜERPRÜFT</t>
  </si>
  <si>
    <t xml:space="preserve">Am Anfang wollte ich es einfach mal ausprobieren. Danach hat es für mich keinen Sinn ergeben. Es kostet mich nur Geld, bringt mir aber keinen Nutzen. </t>
  </si>
  <si>
    <t xml:space="preserve">Ich war mir sicher meine Schätzung sei gut. </t>
  </si>
  <si>
    <t xml:space="preserve">Überprüfung: Entscheidung angezweifelt.  Keine Überprüfung: Entscheidung nicht angezweifelt </t>
  </si>
  <si>
    <t>es kostet Geld und 25 % sind schon recht viel; habe das mit der Überprüfung aber - ehrlich gesagt - nicht verstanden</t>
  </si>
  <si>
    <t>Ich habe es unterlassen wegen den Kosten einen Talers.</t>
  </si>
  <si>
    <t>Wenn der Einsatz über 8 war, dann habe ich meistens eine Überprüfung unterlassen (wenn dann nur aus Versehen). Veranlasst habe ich sie nur aus Hoffnung, dass beim vorigen Inspektor vielleicht eine gute Runde dabei war.</t>
  </si>
  <si>
    <t xml:space="preserve">Eine Überprüfung kostet Geld, deswegen habe ich diese unterlassen... </t>
  </si>
  <si>
    <t>Jedes Mal, wenn ich das Preisgeld nicht erhalten habe, da die Kosten, eine Überprüfung zu veranlassen kaum ins Gewicht fallen und ich wissen wollte, ob der Fehler bei mir oder bei meinem Gegenüber lag.</t>
  </si>
  <si>
    <t xml:space="preserve">einzuleiten: wenn ich mir mit ergebnis sehr sicher war oder sobald mein ergebnis öfter nicht anerkannt wurde vom prüfer </t>
  </si>
  <si>
    <t>Am Anfang war ich mir nicht mehr sicher, was sie genau brachte, aber es fiel mir dann wieder ein. wenn Ein Prüfer also meine Schätzung abelehnt hatte, habe ich eine Prüfung veranleitet, da ich finde, dass wenn mir das Bonusgeld fälschlicherweise nicht bekomme, sollte auch der Prüfer dafür bestraft werden.</t>
  </si>
  <si>
    <t xml:space="preserve">Ich habe eine Überprüfung veranlasst, wenn ich das Gefühl hatte, dass die schätzung eigentlich korrekt gewesen wäre </t>
  </si>
  <si>
    <t>Bei sicherem Gefühl  bzgl der Schätzung wurde Überprüft, solange das Preisgeld nicht anerkannt wurde</t>
  </si>
  <si>
    <t>Ein nicht vergebenes Preisgeld, da eine Überprüfung sonst nur zu 25% erfolgt wäre</t>
  </si>
  <si>
    <t>Vertrauen auf eigene Schätzfähigkeiten</t>
  </si>
  <si>
    <t>ich dachte mir, dass ich richtig liegen würde und mir der Prüfer nur eins reinwürgen wollen wurde weil er nur 8T bekommen hat</t>
  </si>
  <si>
    <t>"Bei den letzten amlen habe ich ja richtig geschätzt, warum dann nicht jetzt?"</t>
  </si>
  <si>
    <t>Wenn ich mir ziemlich sicher war, dass das Ergebnis stimmte, wollte ich eine Überprüfung durchführen. Irgendwann hab ich verstanden, dass ich am Ende nur 1 Taler verliere, der Prüfer dafür aber 8. Das wars mir dann irgendwann nicht wert.</t>
  </si>
  <si>
    <t>Ich wollte wissen ob mehr als 8 Taler angenommen wurden und trotzdem meine Schätzung als nicht gut genug bewertet wurde. Manchmal habe ichs nicht getan weil es mir nicht mehr Taler einbringt und dem andern vlt 8 kostet</t>
  </si>
  <si>
    <t>Vertrauen</t>
  </si>
  <si>
    <t xml:space="preserve">Zunächst, weil ich frustriert war, wenn das Preisgeld abgelehnt wurde, dann habe ich gemerkt, dass ich davon ja auch nicht profitiere und hab es dann sein gelassen. </t>
  </si>
  <si>
    <t>wollte kein Risiko eingehen, wobei es im Nachhinein vielleicht ein Fehler war.</t>
  </si>
  <si>
    <t>Wir sicher ich mir mit meiner einschätzung war und wie viel ich gesetzt hatte</t>
  </si>
  <si>
    <t>Meistens wenn ich 9 münzen geboten habe, weil ich wusste, dass der prüfer das wahrscheinlich annimmt und ich ihm mit einer Üerprüfung 8 Münzen zurücknehmen konnte.   Haben die Personen meine Schätzungen wahr genommen, habe ich eine Überprüfung eher gelassen, weil ich dann sowieso Geld bekommen habe</t>
  </si>
  <si>
    <t>Ich wollte wissen, ob ich richtig lag. Wenn die Prüfende Person entschieden hat, dass das Ergebnis gut war habe ich eine Prüfung unterlassen.</t>
  </si>
  <si>
    <t>Ärger dass positiver Anreiz in Stufe 1 nicht ebenso entlohnt wurde</t>
  </si>
  <si>
    <t>Es bringt mir nichts, dem anderen 8 Taler 'wegzunehmen' und ich kann nicht gut schätzen (Überprüfer wäre zum selben Ergebnis gekommen)</t>
  </si>
  <si>
    <t>Wenn meine Schätzung nicht anerkannt worden ist und ich den Eindruck hatte, richtig geschätzt zu haben, habe ich eine Überprüfung veranlasst bzw. dachte ich mir, es kostet ja sowieso nur einen Taler zumal ich dem Prüfer ja auch immer mehr als die 8 Taler geboten habe.</t>
  </si>
  <si>
    <t>Ich dachte ich würde oft nah am tatsächlichen Ergebnis liegen.</t>
  </si>
  <si>
    <t>Die ersten Runden ausgenommen, habe ich es gemacht, da ich dachte , dass ich ein gutes Angebot für den Prüfer abgegeben habe / als Geste in mehreren Versuchen dem Prüfer mehr als mir selbst gegeben habe und dann etwas enttäuscht war, dass meine Schätzung nicht angenommen wurde. Zu meiner Entscheidung hat auch beigetragen, dass die Kosten für die Überprüfung nur 1 Taler war.</t>
  </si>
  <si>
    <t xml:space="preserve">Da ich für mich 12 Taler zugeteilt habe, konnte ich mir die Prüfung "leisten". Selbst wenn diese nicht zu meinen Gunsten ausgefallen ist, hatte ich immer noch mehr als die Hälfte der 20 Taler. </t>
  </si>
  <si>
    <t>wenn ich mir realtiv sicher war, dass meine Angaben korrekt waren</t>
  </si>
  <si>
    <t xml:space="preserve">Ich war mit der Meinung des Prüfers nicht einverstanden. </t>
  </si>
  <si>
    <t>Habe ich die 20 Taler erhalten, da meine Einschätzung gut genug war, habe ich mir den einen Taler gespart, den ich für eine Überprüfung verloren hätte. Habe ich die 20 Taler nicht erhalten, habe ich in den ersten Runden einen Taler für die Überprüfung ausgegeben. Da sich die Überprüfung allerdings oft nicht gelohnt hat, habe ich mir den Taler gegen Ende des Experiments lieder gespart.</t>
  </si>
  <si>
    <t xml:space="preserve">Wenn ich überzeugt war, dass ich richtig lag --&gt; überprüfung </t>
  </si>
  <si>
    <t>Wenn ich mir bei mit meiner Schätzung sehr sicher war, außerdem am Anfang immer, um den Prüfern "auf die Finger zu hauen", dass sie im späteren Verlauf des Experiments öfter das Preisgeld zuerkennen (was auch genau so passiert ist.  In den ersten 5 Runden hatte ich 0/5, in den restlichen 11 Runden 6/11).</t>
  </si>
  <si>
    <t>Ich empfand die Prüfung in der Runde als nicht fair</t>
  </si>
  <si>
    <t>Ich habe sie nicht veranlasst, weil ich keinen Taler verlieren wollte. Ein Mal habe ich mehr als 8 transferiert und in dieser Runde wurde dann vom Computer und Prüfer eine Überprüfung veranlasst. Ich habe also nur ein Mal 8 Taler durch eine Überprüfung verloren, was meinen Erwartungen entsprach.</t>
  </si>
  <si>
    <t>Ich habe es ein einziges Mal aus Neugier getan.</t>
  </si>
  <si>
    <t>Wenn ich angenommen habe, meine Schätzung war besser und ich einen Transfer unter bzw. bei 8 veranlasst hatte.</t>
  </si>
  <si>
    <t>Fahrlässig gezählt vom Prüfer</t>
  </si>
  <si>
    <t>Wenn ich der Meinung war, meine Schätzung war gut. Jedoch bringt mir die Überprüfung wenig, wesewegen ich es schließlich unterlassen habe</t>
  </si>
  <si>
    <t>Überzeugt von einer ausreichend guten Schätzung der Anzahl der Objekte.</t>
  </si>
  <si>
    <t>Interesse, keine Gedanken. Mir ist der Rahmen des Experiments durchaus bewusst, daher habe ich mich durch dieses nicht wirklich persönlich betroffen gefühlt</t>
  </si>
  <si>
    <t>Der Prüfer hatte ausreichend Zeit genauestens nachzuzählen. Daher habe ich die Überprüfung unterlassen.</t>
  </si>
  <si>
    <t>Meistens habe ich keine veranlasst, da ich so einen Taler mehr hatte. Das Ergebnis hätte an sich ja nichts geändert. Manchmal war es aber auch spannend zu shen ob man richtig gelegen hätte.</t>
  </si>
  <si>
    <t>Ich dachte einmal, dass meine Schätzung richtig sein müsste, deswegen habe ich eine Überprüfung eingeleitet. Ansonsten dachte ich, dass ich mich einfach verschätzt habe.</t>
  </si>
  <si>
    <t>Ich dachte ich läge richtig.</t>
  </si>
  <si>
    <t>Eine Überprüfung habe ich nur eingeleitet, wenn ich der Meinung war, dass ich annähernd richtig geschätzt habe.</t>
  </si>
  <si>
    <t xml:space="preserve">Ich habe keine Überprüfung eingeleitet. </t>
  </si>
  <si>
    <t>In den ersten Runden habe ich eine verlangt, wenn ich kein Preisgeld bekommen habe, um einschätzen zu können, ob der Prüfer mir das Preisgeld nicht geben wollte oder ob ich wirklich schlecht geschätzt habe. Wenn ich Preisgeld bekommen habe, habe ich es immer Nein geklickt, damit der Prüfer seine Taler möglichst auch bekommt. Am Ende habe ich es auch unterlassen, wenn ich kein Preisgeld bekommen habe, um dem Prüfer sein Geld zu lassen.</t>
  </si>
  <si>
    <t xml:space="preserve">Ich habe nur einmal eine Überprüfung eingeleitet, da ich meine Schätzung als gut genug erachtet habe. Diese Einschätzung war falsch. Danach habe ich keine Überprüfung mehr eingeleitet, weil ich damit nur mir einen Taler weggenommen habe und im schlechtesten Fall dem Prüfer ebenfalls Taler vorenthalten hätte. </t>
  </si>
  <si>
    <t>Konditionierung, allerdings habe ich aufgrund wechselnder Prüfer*innen eingesehen das dies keinen zweck hat.</t>
  </si>
  <si>
    <t>Die Frage, ob ich richtig lag oder nicht  Zudem der hintergedanke, den Prüfer bei seiner Arbeit zu sensibilisieren und diese ordentlich zu vollenden</t>
  </si>
  <si>
    <t xml:space="preserve">manchmal war ich ziemlich sicher , deswegen wollte mal überprüfen lassen .   es könnte sein dass der Prüfer falsch eingegeben , obwohl ich richtig abgeschätzt habe </t>
  </si>
  <si>
    <t>Eine Überprüfung habe ich eingeleitet, weil ich der Meinung war, dass meine Einschätzung stimmt. Der Prüfer kann an sich ja selbst auch nur schätzen. Unterlassen habe ich die Überprüfung, weil meistens der Inspektor gleich entschieden hätte (in den Fällen in denen ich eine Überprüfung wollte), d. h. meine Art zu schätzen war einfach zu ungenau. dadurch habe ich meine Art zu schätzen angepasst und mir den einen Taler gespart.</t>
  </si>
  <si>
    <t>Wenn man sich unrecht behandelt gefühlt hat vom Prüfer, obwohl man dem Prüfer schon einen guten Transfer vorgeschlagen hat, um der Person eventuell 8 Taler abzuziehen.</t>
  </si>
  <si>
    <t>Ich habe eine Prüfung eingeleitet, wenn ich den Verdacht hatte meine Schätzung war gut genug und der Prüfer möchte sich einen unfairen Vorteil erhaschen.</t>
  </si>
  <si>
    <t>ich fand meine schätzung überzeugend</t>
  </si>
  <si>
    <t>Wenn ich mein Preisgeld bekommen habe, hab ich meistens keine Überprüfung eingeleitet. Falls nicht und ich mir dennoch sicher war, dass ich richtig lag gabs ne Überprüfung. War sozusagen wie eine Strafe.</t>
  </si>
  <si>
    <t>Wollte es nicht ungeprüft stehen lassen, da ich zu Beginn meistens mein ganzes Geld angeboten habe. War enttäuscht von der prüfenden Person, die das Angebot der beidseitigen Gewinnmaximierung nicht annimmt</t>
  </si>
  <si>
    <t>Bei meiner ersten Prüfung war ich mir ziemlich sicher okay geschätzt zu haben. deshalb wollte ich ein Gefühl dafür bekommen, ob ich generell gut geschätzt habe oder nicht.</t>
  </si>
  <si>
    <t>Misstrauen gegenüber dem Prüfer, da in erster Runde nicht gleichmässig aufgeteilt wurde und aus frust einfach die 20 taler abgelehnt wurden</t>
  </si>
  <si>
    <t>Ich habe nie eine Überprüfung eingeleitet, weil diese sinnlos war. Selbst wenn ich recht gehabt hätte, hätte ich dadurch nicht mehr Taler verdient. Auch für den Prüfer war das so.</t>
  </si>
  <si>
    <t>Ich habe eine Überprüfung eingeleitet wenn ich das Gefühl hatte, der Prüfer hat aus Prinzip meine Schätzung als nicht gut genug eingestuft, aber meine Schätzung selbst als gut empfunden habe.</t>
  </si>
  <si>
    <t xml:space="preserve">Dachte, dass meine Schätzung richtig ist. Habe die Rechnung bzw. Aufteilung der Taler bei nicht annehmen und überprüfen vergessen. </t>
  </si>
  <si>
    <t>Wenn man das Gefühl hatte das die Schätzung stimmen könnte</t>
  </si>
  <si>
    <t>wo der Prüfer der Meinung war, dass mein Schätzung nicht genung war, wollte ich das überprüfen lassen weil sowieso nichts mehr zu verlieren hätte.</t>
  </si>
  <si>
    <t xml:space="preserve">Um zu schauen ob mein Angebot akzeptiert wurde </t>
  </si>
  <si>
    <t>Ich denke das ist das sehr gute experiment für die rate funktioniert. Ich mag diese Untersuchung.</t>
  </si>
  <si>
    <t>Überprüfung einleiten bei möglicherweise richtiger Schätzung und Ausbleiben des Gewinns.  Keine Überprüfung bei unsicherer Schätzung wegen vergleichsweise hoher Anzahl an Bildobjekten.  Hoffnung auf eine wohlmeinende und gerechte Prüfperson.</t>
  </si>
  <si>
    <t xml:space="preserve">bei hoher Transfersumme an Prüfer und "falscher" Schätzung laut diesem --&gt; Überprüfung, weil warum mir nicht gönnen wenn ich gönne.  Bei sicherer Schätzung des Bildes aber "falscher" SSchätzung laut Prüfer folgte Überprüfung  </t>
  </si>
  <si>
    <t>Habe die Überprüfung nicht verstanden.</t>
  </si>
  <si>
    <t>Ich habe keine Überprügung eingeleitet, weil es mir immer einen Taler kostet und ich dabei nix zusätzliches gewinnen kann.</t>
  </si>
  <si>
    <t>Ich habe gehofft, mehr Geld dadurch zu bekommen, auch wenn ich das System nicht wirklich verstanden habe</t>
  </si>
  <si>
    <t>Das Verhalten des Prüfers besser einschätzen zu können. Allgemeines Interesse, Neugierde.  Außerdem dachte ich  durch die Prüfung mehr Infos zu erhalten :(</t>
  </si>
  <si>
    <t>Die schlechte Möglichkeit in Ruhe zu schätzen erlaubte mir keine Rückschlüsse auf meine eigene Fähigkeit gut schätzen zu können. Daher war mein Vertrauen in die Prüfer tendenziell größer und erübrigte eine nachträgliche Überprüfung</t>
  </si>
  <si>
    <t>Die Überprüfungen haben mir in keiner Runde etwas gebracht. Dementsprechend habe ich es irgendwann unterlassen</t>
  </si>
  <si>
    <t>Selbstsicherheit bei der Schätzung. Wenn ich mir "sicher" war habe ich eine Überprüfung eingeleitet mit dem Ergebnis, dass der Prüfer oftmals recht hatte</t>
  </si>
  <si>
    <t>Wenn ich mir sicher war, dass die*der Prüfer*in falsch lag und ich beim Transfer nicht mehr als 12 transferiert hatte.</t>
  </si>
  <si>
    <t>Ich habe es nicht ganz verstanden. Ich dachte wenn ich eine Überprüfung vornehme und mit der schätzung richtig lag, sollte ich mehr bekommen. das war nicht der fall.</t>
  </si>
  <si>
    <t>Wenn ich mir sicher war, dass meine Schätzung recht nah dran sein müsste aber der Prüfer mir das Preisgeld nicht zuerkannt hat</t>
  </si>
  <si>
    <t>Weil ich mir nicht sicher über die Anzahl war.</t>
  </si>
  <si>
    <t>ich wollte am ende kein geld verlieren</t>
  </si>
  <si>
    <t>Ich hatte das Gefühl, mit meiner Schätzung richtig zu liegen, obwohl sie vom Prüfer abgelehnt wurde.</t>
  </si>
  <si>
    <t>ich wollte keine münzen verlieren</t>
  </si>
  <si>
    <t xml:space="preserve">Ich habe es ausprobiert, weil ich gerne wissen wollte, ob ich tatsächlich falsch geschätzt hatte in der Hoffnung auf die korrekte Anzahl (um mich beim nächsten Versuch zu verbessern). Dann habe ich gemerkt, dass es sich aus Schätzer:innen-Sicht nicht lohnt. </t>
  </si>
  <si>
    <t>Ich wollte meine eigenen Schätzung überprüfen.</t>
  </si>
  <si>
    <t>gerechtigkeit</t>
  </si>
  <si>
    <t>Ich habe ein Mal vergessen, dass die Überprüfung nicht auf die Schätzung bezogen ist.</t>
  </si>
  <si>
    <t>Testen ob ich korrekt lag/ W"ie korrekt die Überprüfer sind</t>
  </si>
  <si>
    <t>Fehleinschätzungen</t>
  </si>
  <si>
    <t>Zum Test, was ich daraus ziehen kann. Informationen nicht unbedingt gebraucht. Restlichen Male nur aus interesse.</t>
  </si>
  <si>
    <t>Wenn ich mir relativ sicher war, dass ich richtig geschätzt (wenige Objekte auf dem Bildschirm) habe, habe ich eine Überprüfung eingeleitet und sonst nicht.</t>
  </si>
  <si>
    <t>Ich hatte das Gefühl, dass ich die Objekte richtig gezählt habe</t>
  </si>
  <si>
    <t>Wollte, dass mein Mitspieler sieht, dass ich mit meiner Schätzung richtig lag.</t>
  </si>
  <si>
    <t>Entweder wollte ich überprüfen, ob ich wirklich so schlecht schätze oder ich wollte gucken ob meine "Bestechungsversuche" geglückt sind oder ob ich einfach richtig geschätzt habe</t>
  </si>
  <si>
    <t>Beim den ersten zwei mal, um ein Gefühl für meine Schätzung zu bekommen. Ansonsten idR nur aus Frust darüber vom Prüfer nicht die Prämie bekommen zu haben.</t>
  </si>
  <si>
    <t>Wollte sehen ob der*die Schätzer*in fair ist und mir es nicht gegeben hat, wenn ich es falsch eingeschätzt habe. Habe nur einmal überprüft, als ich das Preisgeld bekommen habe. Also ja, mehr aus trotzigem, ich hab doch Recht! raus</t>
  </si>
  <si>
    <t>/</t>
  </si>
  <si>
    <t>Wahrscheinlich haben die Prüfer unabhänig davon ob meine schätzung stimmte oder nicht, sie nicht zuerkannt, um selbst Taler zu verdienen.</t>
  </si>
  <si>
    <t>Ich habe dem Prüfer in einem oder zwei Fällen misstraut.</t>
  </si>
  <si>
    <t xml:space="preserve">Teilweise konnte ich nicht glauben, dass ich tatsächlich so falsch liege. </t>
  </si>
  <si>
    <t>Einmal dachte ich, dass ich mit meiner Schätzung sehr nahe lag und wollte überprüfen ob mein eigener Eindruck stimmt. Ein zweites Mal war ich enttäuscht und erhoffte mir Bestätigung von der Überprüfung.</t>
  </si>
  <si>
    <t>Preisgeld anerkannt --&gt; Überprüfung wäre nur sinnlose Umkosten.  Preisgeld anerkannt + sehr gutes Gefühl beim Schätzen gehabt --&gt; Überprüfung veranlasst, da ich abgezogen wurde</t>
  </si>
  <si>
    <t>Frustration, wenn ich dachte gut geschätzt zu haben, vor allem wenn ich vorher "wohlwollende" Transfers gemacht hatte und mich ungerecht behandelt gefühlt habe</t>
  </si>
  <si>
    <t>Wenn ich wusste. dass der/die andere bei mehr als 8 zugestimmt hat und mir das Preisgeld nicht gegeben hat</t>
  </si>
  <si>
    <t>Um dem Prüfer 8 Taler vom Budget abzuziehen, als Rache dafür, dass er bzw. sie meine Einschätzung als "nicht gut genug" bewertet hat.</t>
  </si>
  <si>
    <t xml:space="preserve">richtige Abschätzung. </t>
  </si>
  <si>
    <t>Wenn der Prüfer die Schätzung als nicht gut genug empfunden hat, obwohl die Zahl meines erachtens nach gut war, auch aus Ärger über ein als nicht gut genug empfundenes Ergebnis.</t>
  </si>
  <si>
    <t>Ich wollte dem Prüfer nicht noch mehr Geld abziehen, deswegen hab ich meist keine Überprüfung vorgenommen. Er hatte ja eh weniger Chancen auf Geld als ich</t>
  </si>
  <si>
    <t>Ich wollte Wissen ob die Schätzung richtig war, da ich ein gutes Gefühl hatte.</t>
  </si>
  <si>
    <t xml:space="preserve">Ich dachte, ich hätte korrekt geschätzt. bzw im Bereich der + / - fünf, dementsprechend habe ich die Überprüfung zu Beginn öfter gewählt. Da diese ebenfalls eine Ablehnung des Preisgeldes vorschlug habe ich dann im Verlauf des Experimentes keine Überprüfungen mehr gewählt, da mir diese eher Verlust eingebracht haben. </t>
  </si>
  <si>
    <t xml:space="preserve">Überprüfung wenn ich mehr als 8 gegeben habe und der Prüfer meine Schätzung als nicht genug bewertet hat </t>
  </si>
  <si>
    <t>Wenn der Prüfer sehr schnell meine Schätzung abgelehnt hat, hatte ich das gefühl das nicht richtig gezählt wurde und wollte dann den Prüfer bestrafen.</t>
  </si>
  <si>
    <t>Ich wollte Gerechtigkeit machen. 6 sekunden für mich waren zu kurs, die andere weiß das. Es war unrecht.</t>
  </si>
  <si>
    <t>Ich habe die Überprüfung unterlassen, um keine Taler zu verlieren</t>
  </si>
  <si>
    <t xml:space="preserve">Eine Überprüfung wurde immer dann eingeleitet, wenn die Schätzung nicht als gut befunden wurde und der Prüfer keinen Anlass hierzu gehabt hätte. </t>
  </si>
  <si>
    <t>Neugier</t>
  </si>
  <si>
    <t>Ich dachte meine Schätzung sei nicht schlecht... war überrascht von der Einschätzung des Prüfers.</t>
  </si>
  <si>
    <t>Ich war mir sicher richtig geschätzt zu haben</t>
  </si>
  <si>
    <t xml:space="preserve">beim ersten Mal ausprobieren; anschließend war es nicht mehr nötig - Notwendig aus meiner Rolle wäre es nur gewesen, wenn ich mir sehr sicher mit der Schätzung gewesen wäre, das war kaum der Fall </t>
  </si>
  <si>
    <t>Ich kann leider überhaupt nicht schätzen und habe dem anderena ber auch misstraut, ob dieser wirklich ehrlich antwortet oder mir die 20 Taler nicht "gönnt"</t>
  </si>
  <si>
    <t>Weil ich nicht genau wusste ob meine Schätzungen so richtig sind, dass ich einen Taler verlieren würde. Ich habe einmal eine Überprüfung veranlasst, als ich mir fast sicher war, dass ich recht habe</t>
  </si>
  <si>
    <t>Die Prüfung wurde durchgeführt, wenn ich den Eindruck hatte, dass meine Schätzung recht gut an den tatsächlichen Wert herangereicht hat. Nach einem Erfolg, im Rahmen welchen ich mir das Preisgeld vom Inspektor zuerkannt aber nicht ausgezahlt wurde, habe ich Überprüfungen aus Kostengründen bleiben lassen.</t>
  </si>
  <si>
    <t>Ich wollte gerne wissen, ob der Inspektor ebenfalls meine von mir als gut befundene Schätzung nicht anerkennen würde. Ansonsten sah ich keinen Sinn in einer Überprüfung.</t>
  </si>
  <si>
    <t>Höhere oder geringere Sicherheit in die eigene Schätzung abhängig von der Größe der verbliebenen Gegenstände, die ich nicht zuende zählen konnte.</t>
  </si>
  <si>
    <t>Genugtuung für mich selbst um mich selbst in meinen Fähigkeiten zu bestätigen bei den ersten Überprüfungen. Die letzte Veranlasste Prüfung war ein Fehler, ich habe mich verklickt.  Dann hat aber die Vernunft eingesetzt und ich habe gemerkt, dass ich das Risiko unnötig erhöhe</t>
  </si>
  <si>
    <t>ich wollte nicht riskieren 20 Taler zu verlieren, weswegen ich keine Überprüfung eingeleitet habe. Außerdem war ich mir nicht sicher genug mit meinen Schätzungen um diese zu überprüfen.</t>
  </si>
  <si>
    <t>Ich habe mich einmal gefragt, ob der Prüfer vermeiden möchte, dass ich die 20 Taler erhalte und daher behauptet, ich hätte nicht richtig geschätzt.  Danach habe ich mir gedacht, dass es sowieso keinen Unterschied macht und die Überprüfung den Taler nicht wert ist, nur um Gewissheit über die Gesinnung des Prüfers zu erhalten.</t>
  </si>
  <si>
    <t>Ich wollte wissen, ob ich richtig geschätzt habe. Vor allem bei kleinen Mengen hätte sich das gelohnt, da man das Ergebnis vermutlich genauer schätzen kann</t>
  </si>
  <si>
    <t>Bei einigen Fällen, war ich mnich sehr sicher , richtig geschätzt zu haben, wodurch ich eine Überprüfung als nötig angesehen habe. In den Fällen , wo eine Unsicherheit vorgelegen hast, habe ich es nicht für relevant empfunden eine Überprüfung zu veranlassen.</t>
  </si>
  <si>
    <t>Huch</t>
  </si>
  <si>
    <t>Wollte nur wissen ob ich echt so weit daneben lag</t>
  </si>
  <si>
    <t xml:space="preserve">ihc wollte testen, ob der Prüfer einfach etwas anklickt oder wirklich zählt. </t>
  </si>
  <si>
    <t>Die Entscheidungen traf ich mehr oder weniger aus einem Bauchgefühl heraus</t>
  </si>
  <si>
    <t>Es war ja egal, es es richtig ist oder nicht. Es ging ja nur ums Geld geben. Ich hätte als Prüfer immer das Preisgeld gegeben, wenn ich vom Schätzer genug Coins bekommen hätte. Die Prüfung hätte ich nie veranlasst (zumindest an dem Punkt wo ich das SPiel durchblickt hatte) da ich dem anderen ja keins reinwürgen muss auf Kosten meiner Taler. Die Genugtuung sind die 8 Taler nicht wert</t>
  </si>
  <si>
    <t>Meist habe ich schlecht geschätzt, eine Überprüfung hätte mich nur Geld gekostet. Die einzige, die ich gemacht habe, ging aus reiner Neugierde, da ich wissen wollte, wie das Gegenüber entscheidet.</t>
  </si>
  <si>
    <t>Ich habe keine Vorteile von einer Überprüfung, es kostet nur einen Taler</t>
  </si>
  <si>
    <t>Also Schätzer habe ich keinen Vorteil einer Überpfüfung, deswegen habe ich aes auch nicht gemacht.</t>
  </si>
  <si>
    <t>Ich wollte wissen, wie ich mit meiner Schätzung lag (um mich auf die darauffolgenden Schätzungen "vorzubereiten")</t>
  </si>
  <si>
    <t xml:space="preserve">Bei der einen Schätzung war ich mir ziemlich sicher, dass ich die Schätzung richtig hatte. Bei der anderen war es ein Bauchgefühl, welches mich täuschte. </t>
  </si>
  <si>
    <t>Am Anfang entscheidet man, wie hoch die Transaktionen sein soll und wenn diese meistens auf einer fairen Basis abgelehnt wurde, ließ ich diese überprüfen</t>
  </si>
  <si>
    <t>Bei der einzigen Überprüfung, die ich veranlasst habe, habe ich mich verklickt. Eine Überprüfung bei einem Vorschlag von 8 Talern hätte nichts am Eikommen des Prüfers geändert.</t>
  </si>
  <si>
    <t>Dass meine Schätzung genau war bzw nur um 5 abgewichen ist und ich somit die Taler verdient hätte.</t>
  </si>
  <si>
    <t>Ich wollte erfahren, ob meine Einschätzung wirklich falsch war. Dafür habe ich gerne einen Taler gezahlt.</t>
  </si>
  <si>
    <t>Einleiten: Eigene Schätzung als guteingeschätzt obwohl sie abgelehnt wurde. Unterlassen: Schätzung war nicht gut wurde jedoch akzeptiert</t>
  </si>
  <si>
    <t xml:space="preserve">Klarheit schaffen. </t>
  </si>
  <si>
    <t>Bei der Schätzungsfrage wollte ich wissen, ob mir das Preisgeld zugestanden hätte. Gerade wenn ich wusste, dass ich nahe am tatsächlichen Zahlenbereich lag und abgelehnt wurde.</t>
  </si>
  <si>
    <t xml:space="preserve">Die Überprüfung habe ich eingeleitet, sobald der Prüfende mir das Preisgeld nicht zuerkannt hat. Wurde es mir zuerkannt. habe ichkeinen Anlass zur Überprüfung gehabt. </t>
  </si>
  <si>
    <t>Ich dachte, dass meine Schätzung gut war</t>
  </si>
  <si>
    <t>gegen Ende um mich zu vergewissern, ob ich auch wirklich nicht das richtige geschätzt habe.</t>
  </si>
  <si>
    <t>Ich habe in jeder Runde eine Überprüfung einleiten lassen, weil ich sehen wollte, wie ich mich bzw. der Prüfer sich entschieden hat und wie viele Taler ich am Ende der Runde bekomme.</t>
  </si>
  <si>
    <t>Oftmals hatte ich das Gefühl, dass meine Schätzung durchaus brauchbar war, das Gegenüber diese jedoch ablehnte, weil er oder sie mit dem zuvorigen Angebot unzufrieden war.</t>
  </si>
  <si>
    <t>hab manchmal aus reiner Neugirde ausprobiert</t>
  </si>
  <si>
    <t xml:space="preserve">Ein *sicheren* Taler mehr oder weniger zu haben, hätte ja sin können das ich mich doch total verschätzt habe </t>
  </si>
  <si>
    <t>Fairnes des Prüfers testen. Feedback für weitere Schätzungen.</t>
  </si>
  <si>
    <t>ich dachte wirklich die Schätzung wäre nah dran und ich hatte erhofft, bei der Überprüfung zu erfahren, wie viele Gegenstände es denn tatsächlich waren. Nachdem diese Frage durch die Überprüfung nicht aufgelöst wurde, habe ich auch keine weitere Überprüfung eingeleitet</t>
  </si>
  <si>
    <t>Ich habe die Überprüfung veranlasst, als ich mir relativ sicher war, dass meine Schätzung gut war, um zu überprüfen, ob der Prüfer mir die Taler einfach nicht gönnen wollte, weil ich nur 8 Taler transferiert hatte.</t>
  </si>
  <si>
    <t>Gerechtigkeit. Später unterließ ich eine Überprüfung, da ich merkte, dass ich, selbst wenn ich Recht bekäme, trotzdem kein Preisgeld bekomme.</t>
  </si>
  <si>
    <t>Ich wollte Überprüfen ob meine Schätzung nicht doch richtig ist</t>
  </si>
  <si>
    <t>Ungerechtigkeit, dass jemand die 20 Taler nicht vergeben möchte.</t>
  </si>
  <si>
    <t>Ich hätte es als nicht fair empfunden, jedes Mal am Prüfer zu zweifeln, denn bei einer solch kurzen Zeit ist es unwahrscheinlich, eine sehr genaue Schätzung abzugeben, mich hätte dies meist einen Taler umsonst gekostet, da nur einmal Inspektor und Prüfer zu meinen Gunsten nicht übereingestimmt hätten.</t>
  </si>
  <si>
    <t>Mal ausprobieren</t>
  </si>
  <si>
    <t>Wenn ich sicher war, in einer Abweichung von +/- 5 zu liegen, habe ich eine Überprüfung veranlasst, damit mir richtige Ergebnisse ggf. auch zuerkannt worden wären.</t>
  </si>
  <si>
    <t>ich hatte vergessen, dass es mich nur taler kostet und mir nichts bringt. auf "rache" war ich nicht aus</t>
  </si>
  <si>
    <t>Wenn meine Schätung nicht genug gut ist.</t>
  </si>
  <si>
    <t>Wenn ich die 20 Talern bekommen habe war ich zufrieden und brauchte keine Überprüfung. Wo ich die 20 Taler nicht bekommen habe wolte ich nachschauen ob der Prüfer falsch lag.</t>
  </si>
  <si>
    <t>Ich wollte vor allem überprüfen ob meine eigenen Schätzungen akkurat sind und ob die Prüfer nach Talern entschieden haben (wohlwollen) oder tatsächlich richtig nachgezählt haben.</t>
  </si>
  <si>
    <t>Manchmal war ich mir fast sicher, dass ich nah war beim Schätzen, weswegen ich es nochmal überprüfen wollte. Jedoch hatte ich das Gefühl nur 1-2 Runden. Sonst habe ich auf den Prüfer vertraut</t>
  </si>
  <si>
    <t>Bei einem fairen Angebot, bei dem ich nicht nachvollziehen konnte warum es abglehnt wurde</t>
  </si>
  <si>
    <t>Überprüfung einleiten, wenn Prüfer Schätzung als falsch bewertet hat, um ihm im Falle eines Fehlers Geld abzuziehen, damit er beim nächsten Mal eher Schätzung als richtig bewertet.  Überprüfung unterlassen, falls Prüfer Schätzung als korrekt bewertet hat, da ich ihm und mir sonst nur unnötig geschadet hätte.</t>
  </si>
  <si>
    <t>Wenn ich daran gezweifelt habe, dass der Inspektor die gleiche Entscheidung wie der Prüfer getroffen hätte</t>
  </si>
  <si>
    <t>Wenn ich das Gefühl hatte (sehr) gut geschätzt zu haben und trotzdem keinen Preis zugestanden bekommen habe, dann habe ich eine Prüfung veranlasst um zu sehen ob ich mit meiner Schätzung richtig lag und auch um dem Prüfer zu zeigen dass er einen Fehler gemacht hat. Wenn ich das Gefühl hatte, eigentlich nicht richtig geschätzt zu haben, egal ob mir der Preis zugestanden wurde oder nicht, habe ich keine Püfung veranlasst.</t>
  </si>
  <si>
    <t>Ich habe mir gedacht, dass meine Schätzung ziemlich nah an die eigentliche Anzahl war, und dass der Prüfer nicht fair war.</t>
  </si>
  <si>
    <t>Preis von 1 Taler für die Überprüfung gibt man gerne aus, um Gewissheit zu haben.</t>
  </si>
  <si>
    <t xml:space="preserve">Die zwei Überprüfungen wurden durch das Gefühl eine sehr präzise Schätzung abgegeben, aber trotzdem kein Preisgeld zuerkannt bekommen zu haben, eingeleitet. Grundsätzlich wird eine gewisse Abwehrhaltung der Prüfer gegenüber den Schätzungen aller Schätzenden vermutet. </t>
  </si>
  <si>
    <t>Entscheidung  des Prüfers nicht nachvollziehbar</t>
  </si>
  <si>
    <t>Wenn ich der Meinung war, dass meine Antwort richtig ist und der Prüfer falsch liegt.</t>
  </si>
  <si>
    <t>Um den Prüfer dafür zu bestrafen, dass er mir das Preisgeld nicht zuerkannt hat. (Unter der Annahme, dass meine Schätzung richtig war)</t>
  </si>
  <si>
    <t xml:space="preserve">Wenn meine Schätzung als gut genug eingestuft wurde habe ich von einer prüfung abgesehen, da mir zugestimmt wurde.  Wenn ich mit meiner Schätzung laut Prüfer falsch lag, jedoch von meiner Schätzung überzeugt war, habe ich eine Prüfung veranlasst </t>
  </si>
  <si>
    <t>Ich war mir relativ sicher, richtig zu liegen. --&gt; Interesse</t>
  </si>
  <si>
    <t xml:space="preserve">Wenn ich vermutete habe, richtig zu liegen, habe ich eine Überprüfung durchgeführt, da diese allerdfings beim ersten mal nicht erfolgreich für mich war, habe ich dies danach unterlassen, um keinen Taler zu verlieren. Allerdings hat die automatische Überprüfung zwei mal zu gunsten für mich entschieden, weswegen ich am Überlegen war, doch nochmal eine Überprüfung durchzuführen, unterließ es allerdings dann doch, um keinen Taler zu verlieren. </t>
  </si>
  <si>
    <t>Ich hatte das gefühl, das der Prüfer teilweise zu schnell seine Antwort gefällt hat, ohne sich richtig mit dem Wert zu befassen, daher wollte ich eine Überprüfung haben. Teilweise war mir eine Überprüfung auch egal, weil ich den 1 Taler nicht hierfür ausgeben wollte, wenn ich das Gefühl hatte, das der Prüfer sich meiner Zahl angenommen hat und wirklich herausfinden wollte ob diese Schätzung passt.</t>
  </si>
  <si>
    <t>Meistens unterlassen; auf Glück gehofft</t>
  </si>
  <si>
    <t>Ich habe eine Untersuchung veranlasst, wenn ich mir sicher war, dass ich nah an der eigentlichen Zahl lag. Ich habe die Untersuchung teilweise unterlassen, da ich nur wenige Taler in der Runde verdient hatte und nicht weitere von der geringen Summe verlieren wollte.</t>
  </si>
  <si>
    <t>nach einer weile habe ich mich dazu entschieden das ergebnis immer überprüfen zu lassen , da ich so insgesamt nur 60ct verlieren konnte, aber ich vielleicht mehr dazu gewonnen hätte, wenn meine schätzung doch richtig gewesen wäre.</t>
  </si>
  <si>
    <t xml:space="preserve">Beweis für den Prüfer, dass meine Schätzung nciht so schlecht war wie er/sie meinte. </t>
  </si>
  <si>
    <t xml:space="preserve">Ich habe die Überprüfung meistens Unterlassen, weil ich meine Auszahlung nicht verringern wollte. Die Wahrscheinlichkeit, dass der Prüfer unrechtmäßig meine Schätzung als zu schlecht wertet schien mir zu klein, hatte der Prüfende doch viel mehr Zeit sich das Bild anzusehen. </t>
  </si>
  <si>
    <t>einzuleiten: wenn das Preisgeld nicht anerkannt wurde, auch wenn der Inspektor es auch nicht anerkannt hätte, verliere ich nur 1 Taler, habe ich aber die Möglichkeit mehr zu gewinnen  unterlassen: Gegenteil</t>
  </si>
  <si>
    <t>ich dachte mein Gegenüber hätte sich deutlicher verzählt als ich/wollte mir das Preisgeld nicht geben</t>
  </si>
  <si>
    <t>Wenn ich nicht sicher mit der Erkennung von Preisgeld, dann leite ich eine Überprüfung ein.</t>
  </si>
  <si>
    <t>Ich habe eigentlich nie eine Überprüfung veranlasst weil diese einen Taler kostet aber keine Konsequenzen hat.</t>
  </si>
  <si>
    <t>Wenn ich das Gefühl hatte, dass ich richtig lag, aber dafür keine Taler bekommen habe, habe ich eine Überprüfung eingeleitet. Unterlassen habe ich sie, wenn ich gedacht habe, der Prüfer würde falsch liegen</t>
  </si>
  <si>
    <t>Ich habe die Überprüfung unterlassen, weil sie mir sinnlos erschien. Ich verliere nur einen Taler, da die Teilnehmer aber immer wechelten wäre eine Offenlegung sinnlos gewesen, da ein Verhaltensmuster nicht erkennbar gewesen wäre und jede Schätzfrage anders war. Außer der Verschwendung eines Talers und wirklichem Geld wäre somit nichts erreicht.</t>
  </si>
  <si>
    <t xml:space="preserve">Dadurch, dass die Prüfung keine Konsequenzen hat und derselbe Prüfer nicht in der nächsten Runde mit mir spielt, wollte ich keinen Talter "verschwenden". </t>
  </si>
  <si>
    <t>Als ich mir mit meiner Schätzung sehr sicher war, was sich aber als falsch herausgestellt hat.</t>
  </si>
  <si>
    <t xml:space="preserve">die erste, um zu schauen was dabei gemacht wird, die anderen beiden, weil ich mich im Unrecht gesehen habe, weil ich fand, dass meine Schätzung gut war </t>
  </si>
  <si>
    <t>Ich dachte, dass ich die Anzahl von Objekten richtig gesagt habe, also der Prüfer war falsch. Ich würde nichts erhalten, aber würde gern wissen, ob ich richtig war.</t>
  </si>
  <si>
    <t>Interesse an der Korrektheit des Ergebnisses</t>
  </si>
  <si>
    <t>Ich wollte den anderen mehr als 8 Taler bieten, wenn diese im Gegenzug meine Schätzung richtig beurteilen. Ansonnsten habe ich überprüfen lassen</t>
  </si>
  <si>
    <t xml:space="preserve">Das bewusste Überschreiten des erlaubten Limits in der Hoffnung, dass der Prüfer es übersehen hatte bzw. das Spiel in den ersten Runden noch nicht richtig verstanden hat. </t>
  </si>
  <si>
    <t>Ich habe einmal eine Überprüfung erlassen, als ich wusste, dass die andere Person einem Betrag höher als 8 zugestimmt hat</t>
  </si>
  <si>
    <t>habe festgestellt, dass ich dadurch nur Geld verliere, also habe ich es liebe gelassen</t>
  </si>
  <si>
    <t>Ich habe Überprüfungen veranlasst, wenn der Prüfer mein angebotenes "Transfergeschenk" akzeptiert hat, mir jedoch nicht das Preisgeld zuerkannt hat. So habe ich ihm wieder 8 Münzen abziehen lassen.</t>
  </si>
  <si>
    <t>Damit der Prüfer auch Geld verdienen könnte</t>
  </si>
  <si>
    <t>keine Konsequenzen</t>
  </si>
  <si>
    <t>Oft kam mir die Entscheidung ungerechtfertigt vor.</t>
  </si>
  <si>
    <t xml:space="preserve">Ich wollte meine eigene Überschätzung überprüfen, um in Zukunft besser abzuschneiden. Deshalb habe ich nur am Anfang ein paar Überprüfungen eingeleitet und im weiteren Verlauf nicht mehr. </t>
  </si>
  <si>
    <t>Sehr selten genutzt (3x). Eher als eine Art Weckruf, nicht unbedingt um meine Antwort zu "verteidigen"</t>
  </si>
  <si>
    <t>In der ersten Runde hab ich eine Überprüfung durchgeführt, um zu sehen, was passieren würde.</t>
  </si>
  <si>
    <t>Ich dachte zuerst dass diese Überrüfung dasergebnis ändern kann (Auszahlung) da dies aber nicth so war gab es eigentlich keinen Grund zu überprüfen.</t>
  </si>
  <si>
    <t>Wenn ich mir selbst bei der Schätzung unsicher war und sie abgelehnt wurde, habe ich keine Überprüfung eingeleitet, da ich dann 1 Taler verloren hätte.</t>
  </si>
  <si>
    <t>Ich habe keine Prüfungen durchgeführt, da es mich Geld gekostet hätte. Da ich ich die Taler immer bei 12-8 angesetzt habe, war ich immer safe und habe keine Verluste gemacht. Ich musste somit keinen Taler für Überprüfungen opfern.</t>
  </si>
  <si>
    <t>Insbesondere wenn ich gedacht habe dass der Prüfer nicht die richtige Entscheidung getroffen hat auch wenn ich meine EInschätzung für richtig gehalten habe, habe ich mich für eine Überprüfung entschieden, damit ich mehr verdiene.</t>
  </si>
  <si>
    <t>Weil ich mir sehr sicher war, dass ich richtig geschätzt habe und mir das Geld trotzdem nicht zuerkannt wurde, obwohl ich es laut Prüfung verdient gehabt hätte.</t>
  </si>
  <si>
    <t>El percibir que se negaba el premio por el simple hecho de no querer darlo</t>
  </si>
  <si>
    <t>Nunca inicié una revisión, solo pensé hacerlo cuando le di un alto pago al otro y rechazó mi predicción. Sin embargo, solo afectaba sus ganancias y no beneficiaba las mías, de hecho las reducía.</t>
  </si>
  <si>
    <t>en un caso, que estaba segura de que habìa hecho bien las cuentas y que la respuesta de la otra persona llegò muy ràpido, como si no lo hubiera pensado bien</t>
  </si>
  <si>
    <t>Para iniciar, miraba que no exista la necesidad de revisar porque no le quiera hacer perder dinero, pero con el tiempo me di cuenta que nunca se acepto después de las rondas 3 mi numero sugerido en la fase 2, por lo que en mi mente me dio rabia y me desquite con la idea de que yo perdía solo 1 UMEs y el examinador se les restaria 8 UMEs.</t>
  </si>
  <si>
    <t xml:space="preserve">Unas veces el acercamiento a la cantidad estimada que creía era correcto y otras veces con la finalidad de que el examinador perdiera 8 UMES, esto en las rondas donde sabia había transferido mas de 8. </t>
  </si>
  <si>
    <t>Si no me daban el premio y aceptaban la oferta de 9 siempre pedia revision</t>
  </si>
  <si>
    <t>Se hizo revision una unica vez con la intenciòn de corroborar si era cercano o no a la apreciaciòn inicial; sin embargo en adelante no se hizo revisiòn para no afectar la ronda del examinador.</t>
  </si>
  <si>
    <t>iniciar una revisión por rechazar una oferta que beneficiaba a ambos o mas al examinador</t>
  </si>
  <si>
    <t>el estar errada</t>
  </si>
  <si>
    <t>Que por lo que alcanzaba a ver si era correcto la suma de los objetos</t>
  </si>
  <si>
    <t>Si mi contraparte decía que mi estimación estaba mal y me había aceptado las 9 umes, hacia una revisión.</t>
  </si>
  <si>
    <t xml:space="preserve">equidad cuanto podía perder la otra persona. </t>
  </si>
  <si>
    <t>Si el examinador había aceptado una oferta mayor de 8 y yo estaba seguro de mi respuesta pensaba en hacer la revisión para restarle a él y confirmar si lo tenía bien o no. Pensaba en restarle el dinero al examinador</t>
  </si>
  <si>
    <t>Que mi estimacion si era acertada, lo cual resulto no ser cierto</t>
  </si>
  <si>
    <t xml:space="preserve">como inspector, no me vi en la necesidad de iniciar una revisión. </t>
  </si>
  <si>
    <t xml:space="preserve">inicie una revision debido a la curiosidad y poder validar si mi estrategia para contar objetos estaba funcionando y si asi mismo estaban aceptando mi oferta </t>
  </si>
  <si>
    <t>Lo que me llevaban a indicar una revisión era la inseguridad de que el examinador se hubiese equivocado igual que yo, pero haya creído que tenia la razón.  Otro motivo se basaba en mi terquedad (tal vez), y confianza, diciéndome que el número que había puesto en el conteo estaba a un número o a menos un número del real.</t>
  </si>
  <si>
    <t>Inicie las revisiones por curiosidad aun cuando probablemente no fueran favorables para mi.</t>
  </si>
  <si>
    <t>Considera qué si me había acercado a el numero de objetos en las imágenes, sin embargo considere mas injustas las revisiones del inspector, me quitó varias veces los 20 UMEs,</t>
  </si>
  <si>
    <t>que el examinador estaba equivocado con la respuesta desde mi perspectiva</t>
  </si>
  <si>
    <t>la facilidad con la que yo podia contar la cantidad de objetos en las imagenes.</t>
  </si>
  <si>
    <t xml:space="preserve">Pensé que podía salir beneficiada con la revisión pero al intentarlo como 3 veces solo sentí que perdía plata </t>
  </si>
  <si>
    <t>Estaba medianamente seguro de la estimaciòn que daba.</t>
  </si>
  <si>
    <t>Que mis cálculos estaban bien hechos, me generaba desconfianza algunas veces</t>
  </si>
  <si>
    <t>No iniciar la revision por posibilidad de aceptar la equivocacion, mejor aceptar la derrota</t>
  </si>
  <si>
    <t xml:space="preserve">El puntaje y el presunto mal conteo, me llevo a una que otra revision   </t>
  </si>
  <si>
    <t>Verificar al menos que se haya hecho el ejercicio de estimar el numero de cosas en una imagen aun sabiendo el riesgo de perder en la verificación.</t>
  </si>
  <si>
    <t>pues que el examinador habia contado mal y seria mejor revisar, la mayoria al inicio no me dieron la razon hasta que una de las revisiones me la dio y me di cuenta que no me beneficiaba entonces pare de hacerlas.</t>
  </si>
  <si>
    <t xml:space="preserve">que tal vez el otro si se aceptara la revisión </t>
  </si>
  <si>
    <t>La verdad cuando hice la revisiòn por primera vez fue por que pense que tenia bien mi estimaciòn, la segunda fue por error y ya despuès recode que esa revisiòn no afectaba la ronda dos y me senti muy boba</t>
  </si>
  <si>
    <t xml:space="preserve">Que había tenido un criterio de multiplicación en la cuenta y aun así no me dieron el premio  </t>
  </si>
  <si>
    <t>Quería saber si merecía realmente el premio o no</t>
  </si>
  <si>
    <t>No hice una revisión en las rondas donde había otorgado mas de 8 ya que podría perder y en las demás no valía la pena.</t>
  </si>
  <si>
    <t>Cuando consideraba que mi estimación había sido lo suficientemente buena como para obtener el premio sin embargo no me lo habían otorgado por lo cual buscaba reafirmar que mi estimación fue buena</t>
  </si>
  <si>
    <t>Nunca hice una revision ya que tan solo iba a gastar plata y los resultados de las UMEs que ganaba no iba a aumentar si el examinador me habia calificado mal, a mi parecer no valia la pena saber si el examinador habia calificado siendo objetivo o no.</t>
  </si>
  <si>
    <t>Que no alcanzaba a contar todos los objetos</t>
  </si>
  <si>
    <t xml:space="preserve">nunca pensaba en hacer la revisión ya que casi siempre el resultado de este era no dar bonificación y impulsar una revisión era perder 1UMEs </t>
  </si>
  <si>
    <t xml:space="preserve">Que el examinador no queria dar el premio debido a que ese era el objetivo </t>
  </si>
  <si>
    <t xml:space="preserve">Ira </t>
  </si>
  <si>
    <t>La primera revisión pensé que tenía razón, luego vi que no y que igual me descontarían 8 umes y ecidí no volver a hacer revisiones</t>
  </si>
  <si>
    <t>Que sentia que mi estimaciòn habia estado bien</t>
  </si>
  <si>
    <t>Si consideraba injusto que el examinador no me otorgara el premio.</t>
  </si>
  <si>
    <t>si era o no justo</t>
  </si>
  <si>
    <t>que me podrian dar pistas sobre el numero de objetos frecuente que aparecian</t>
  </si>
  <si>
    <t>QUE EL EXAMINADOR SE HUBIERA EQUIVOCADO</t>
  </si>
  <si>
    <t>Primero entender si era o no beneficioso para mi generar la revisión, despues un tema de probabilidad</t>
  </si>
  <si>
    <t>Habian ocasiones en donde me esforce mucho por estimar bien y consideraba que el examinador se habia equivocado por esa razon</t>
  </si>
  <si>
    <t>Cuando pague por las revisiones estaba casi seguro que mi numero era igual o 5 dígitos similar al de los objetos en la imagen y por eso solicitaba la revisión, unicamente cuando no me otorgaron el premio pensaba en pagar 1 umes.</t>
  </si>
  <si>
    <t>la única vez que inicie una revisión el inspector no estuvo de acuerdo conmigo, supuse que la maquina no hará que los desarrolladores no pierdan mas dinero</t>
  </si>
  <si>
    <t>Principalmente porque creía que mi respuesta era correcta y que la otra persona había dado una respuesta errónea de pronto basada en la presión del tiempo o por lo que podía ganar</t>
  </si>
  <si>
    <t>El hecho de que notaba que posiblemente había contado bien</t>
  </si>
  <si>
    <t xml:space="preserve">No era necesario realizar una revisión </t>
  </si>
  <si>
    <t>No las inicié, considerando que aparte de que era costosa no afectaba los resultados ni las ganancias, y que el examinador cambiaba en cada ronda</t>
  </si>
  <si>
    <t>Era arriesgado perder 1 UMEN teniendo en cuenta que mi respuesta era muy abierta y variable, aun incluso con un rango de 5 cifras</t>
  </si>
  <si>
    <t>No, seria un gasto extra y no generaba ningún cambio a la hora de las ganancias.</t>
  </si>
  <si>
    <t xml:space="preserve">El hecho de que no afectaba el resultado pero sí podía perder UMEs al consultar me llevaron a no iniciar una revisión. </t>
  </si>
  <si>
    <t xml:space="preserve">en confirmar si la otra persona contó bien </t>
  </si>
  <si>
    <t>Que tal vez èl se estaba equivocando. Y justicia para alguien que creìa que se habìa equivocado</t>
  </si>
  <si>
    <t>que en base al área que cubría contando la diferencia no podía ser margen de error para que no se me otorgara el premio</t>
  </si>
  <si>
    <t>Ya contesté en la pregunta anterior. Si estaba seguro de mi estimación y no recibía el premio, la iniciaba porque el estimador tenía más tiempo que yo para revisar, por lo cual era negligencia si no me la aceptaba. Tuve razón en todos los casos que hice esto (3).</t>
  </si>
  <si>
    <t>confirmar si mi respuesta era màs acertada que la del examinador y que le descontaran umes en caso de que se haya equivocado en su evaluación</t>
  </si>
  <si>
    <t>Estaba segura de que el valor que di era cercano al real</t>
  </si>
  <si>
    <t>primero, quería verificar que realmente había fallado la estimación. segundo, quería castigar con las 8UME al examinador por haberse equivocado, así halla perdido una UME por la revisión</t>
  </si>
  <si>
    <t>que si iniciaba una revision a mi me iban a restar solo 1 pero al examinador al falla le restarian 8 por lo que quedaria con valores muy bajos o negativos</t>
  </si>
  <si>
    <t>que objetivamente la cantidad que elegi de las imagenes mostradas eran acertadas.</t>
  </si>
  <si>
    <t>Mis pensamientos fueron que mis estimaciones habìan sido adecuadas y las de las otras personas no, pensando que la revisiòn era en funciòn que un nùmero objetivo ya establecido por el computador. Despuès me di cuenta que dependia de las estimaciones de los otros jugadores y deje de pedir revisiòn</t>
  </si>
  <si>
    <t xml:space="preserve">Que es difícil hacer una estimación igual en 30 segundos para el estimador y por ello quisiera una revisión adicional.  Creo también es falto de empatía y ser demasiado pretencioso asumir que la estimación del Estimador es correcta y que por ello puede decidir si es buena o no la estimación del Tasador, teniendo en cuenta además que este solo contaba con menos de la mitad del tiempo para estimar. </t>
  </si>
  <si>
    <t>Solo hice una por curiosidad, puesto que no aceptaron una propuesta que habia hecho para ganar mas y supuse que podria haber alguna forma de que si se pudiera</t>
  </si>
  <si>
    <t xml:space="preserve">A veces pensé que mi estimación debía ser valida y que la persona que miro mis resultados sólo no quiso darme el premio. </t>
  </si>
  <si>
    <t>Quería saber si estaba en lo correcto en la primera revisión pero no valía la pena perder 1 ume sin retribución adicional. Ademas afectaba también al examinador como respuesta a no compensarme con los 20 UMES</t>
  </si>
  <si>
    <t>No tomè la decisiòn de iniciar una revisiòn en ningùn momento.</t>
  </si>
  <si>
    <t>Cuando el sistema revisaba y decia que merecia el premio y no me lo daban yo decidia castigar la persona con una revisiòn. Si en cambio no sabia si era buena o malo mi acierto igualmente decidia a hacer revision solo cuando no me hubieran dado el premio</t>
  </si>
  <si>
    <t>Pensaba que podía estar más cerca al número real de los objetos por la imagen</t>
  </si>
  <si>
    <t>el pago por la revisión me hizo abstenerme de utilizarla</t>
  </si>
  <si>
    <t>no iniciarla debido a que creía en el verificador, adicionalmente el costo de iniciar una revision podia no ser eficaz</t>
  </si>
  <si>
    <t xml:space="preserve">que habia acertado el numero de cantidades </t>
  </si>
  <si>
    <t>La multa para el examinador y creer que objetivamente había ganado el premio</t>
  </si>
  <si>
    <t xml:space="preserve">Existe una posicion de poder ya que contaba con el rol de tasador, por lo tanto se le asignaba una cifra mayor a 8 UME para tener la posibilidad de que aceptaran y mas adelante si el examinador no se contabilizaba de manera objetiva las figura, es decir si solo lo rechazaba para hacerlo perder. Tener la posibilidad de revisar y castigarlo por ser injusto. </t>
  </si>
  <si>
    <t xml:space="preserve">No tuve necesidad de hacer una revisión puesto que cuando podía ser necesario yo tenia una mayor ganancia </t>
  </si>
  <si>
    <t>descartar el error humano del examinador solo en las circunstancias donde me había equivocado buscando una tercera opinión, descartando  tal vez fuera favorable para mi</t>
  </si>
  <si>
    <t xml:space="preserve">al iniciar una revisión pensaba que tal vez también estaba equivocado, pensando que había contado mal </t>
  </si>
  <si>
    <t>Que tal vez el examinador pudo haber cometido ligeros errores en su revisión que tal vez la computadora podría haber corregido a mi favor. Aunque en las últimas rondas, me di cuenta que dicha revisión no valía la pena debido al pequeño margen de error que se contemplaba para cada ronda.</t>
  </si>
  <si>
    <t xml:space="preserve">Solo lo hacia cuando no me otorgaban el premio , queria saber en que direccion estaban mis estimaciones y si tal vez las estaba exagerando mucho, </t>
  </si>
  <si>
    <t>Solo lo hice una vez para que tuviera en cuenta el resultado que había dado en la segunda fase. Pense que tal vez me darían la razón.</t>
  </si>
  <si>
    <t>Por lo general sabìa que las estimaciones no eran correctas. Ademàs de que se me descontaria 1 unidad. Las veces que lo hice fue por pura curiosidad de saber si  habia estimado bien</t>
  </si>
  <si>
    <t>La posibilidad de que la estimación del examinador no hubiese sido correcta o de que al tener poco tiempo disponible sintiese que no podía redondear las cifras que le entregaba.</t>
  </si>
  <si>
    <t xml:space="preserve">condianza de lo que hizo la otra persona </t>
  </si>
  <si>
    <t>No hice ninguna revisión ya que si el examinador tenia mas tiempo, por lo que, no debería de equivocarse</t>
  </si>
  <si>
    <t>Calcular segun lo que alcance a contar segun que tal segura o no estaba.</t>
  </si>
  <si>
    <t>Que tal vez, el conteo de objetos no era acertado por parte del examinador</t>
  </si>
  <si>
    <t>la seguridad que pude tener en cuanto a la estimación, que pudo ser errada por el experimentador debido a que la oferta de la primera fase no fue la mas generosa</t>
  </si>
  <si>
    <t>Pensè que en promedio era acertada, entonces cuando me decìan que no estaba bien pagaba por la revisiòn</t>
  </si>
  <si>
    <t>Lo conduje a iniciar. Algo de desconcierto.</t>
  </si>
  <si>
    <t>Solo inicié la revisión una vez, quería ver como funcionaba y esperaba recuperar UMES</t>
  </si>
  <si>
    <t>Me condujo la incertidumbre de saber si me merecía o no el premio dela segunda fase</t>
  </si>
  <si>
    <t>No realice las revisiones por su costo, ademas de que la realice una vez y no cambio en nada los pagos</t>
  </si>
  <si>
    <t xml:space="preserve">Creí que tal vez si había hecho una correcta estimación y quería saber si tal vez mi percepción visual estaba muy desviada. </t>
  </si>
  <si>
    <t>Al rechazo de la oferta y me llevo a pensar en la falta de solidadaridad de la otra parte</t>
  </si>
  <si>
    <t>Sabia que el resultado que había puesto era el correcto</t>
  </si>
  <si>
    <t xml:space="preserve">Que había realizado un conteo acorde con la caracterización del área propuesta, por ende por mi mente paso que estaba bien. </t>
  </si>
  <si>
    <t>Pensaba que la cuenta que habia realizado si era la correcta y que tal vez el examinador no queria otorgar los umes o habia contado mal</t>
  </si>
  <si>
    <t>La primera revisión fue porque estaba casi segura de que había acertado, además que necesitaba ver a profundad que ocurría si mandaba a revisión. La segunda fue por seguridad de mi conteo. Sin embargo, opte la mayoría se veces por no mandar a revisión pues no me beneficiaba de mucho</t>
  </si>
  <si>
    <t xml:space="preserve">Estaba seguro que había esa cantidad n de objetos y por eso yo tome la decisión de revisar </t>
  </si>
  <si>
    <t>Un pensamiento de desacuerdo por el resultado obtenido</t>
  </si>
  <si>
    <t>En un principio realice una revisión para percibir que tan buena estaba siendo mi estimación con el inspector que tenia bastante probabilidad de darme un dato objetivo, y después elegí no iniciar una revisión ya que su costo de 1 UME ya no me generaba ninguna clase de beneficio</t>
  </si>
  <si>
    <t>La revisión al final daba igual, porque no me iba a dar ganancias, así que simplemente me rechace en hacerlo</t>
  </si>
  <si>
    <t xml:space="preserve">la revision al no tener un voto definitivo no me llamaba la atencio. Ademas, habia que invertir una unidad y mi nivel de seguridad era superior a 60 por ciento ya que no contaba con el tiempo suficiente como para volver a revisar o, al menos, revisar bien. </t>
  </si>
  <si>
    <t>No decidí hacer revisiones porque se descuentan al final del total</t>
  </si>
  <si>
    <t>cuando estaba muy segura sobre el numero de adivinar, iniciaba la revision. Hay fimagenes que eran mas faciles de contar que otras por lo que podía realizar la division y solo contar las pieza de un lado si estaba ree´partidas uniformemente</t>
  </si>
  <si>
    <t>No decidí iniciar muchas revisiones, pues consideraba que la otra persona al tener más tiempo podía tener la razón</t>
  </si>
  <si>
    <t>Siempre que hacia un calculo medio asegurado, tomaba la decisión de hacer revisión con el fin de ganar lo justo. Pues, desconfiaba de la respuesta del examinador.</t>
  </si>
  <si>
    <t xml:space="preserve">La revisión las inicie cuando considere que tenia la razón en el calculo.  En el momento de la mayoría de revisiones por mi mente pasaba que estaba haciendo lo correcto. </t>
  </si>
  <si>
    <t>Pensaba en que tan bien habia hecho el conteo. Si me sentia confiado de mi conteo y el exmiandor dijo lo contraio, entonces decidia iniciar una revision, de lo contrario no.</t>
  </si>
  <si>
    <t>Debido a que no estaba segura de lo que vi en algunos momentos y otros porque pensaba que si había hecho bien</t>
  </si>
  <si>
    <t xml:space="preserve">No estaba de acuerdo con el resultado </t>
  </si>
  <si>
    <t>Pensè que me iba  a favorecer</t>
  </si>
  <si>
    <t>Cuando no consideraban que mi estimacion era lo suficientemente buena, iniciaba una revision en caso de que el inspector llegase a considerar que sì lo era, siempre y cuando el costo de la revision no me dejara con ganancias menoresd a 10UMEs</t>
  </si>
  <si>
    <t>Habían imágenes que eran mas fáciles que otras entonces era obvio que lo acerté. Algunas veces quería hacerle daño al examinador por no premiarme :S</t>
  </si>
  <si>
    <t xml:space="preserve">que estaba segura de que habia hecho una aproximacion correcta, y que la otra personas no queria que yo recibiera las 20 </t>
  </si>
  <si>
    <t>Inicie una revision cuando en una aleatoria me di cuenta que si me habian asignado el premio, entonces de ahi en adelante en las que mas segura me senti de aproximar, me arriesgaba a la revision</t>
  </si>
  <si>
    <t>No era justo que no otorgaran el premio, sabiendo que se hizo una estimación buena</t>
  </si>
  <si>
    <t>A veces lo hacía al azar, sin pensarlo mucho</t>
  </si>
  <si>
    <t>principalmente el conocer si estaba o no en lo correcto y en una de las ocasiones, efectivamente estaba equivocado el examinador</t>
  </si>
  <si>
    <t>Lo pensaba en cada momento en que daba más umes al examinador y este, a pesar de sentir que estaba cerca, me desaprobaba mi propuesta de objetos en la imagen.</t>
  </si>
  <si>
    <t>El nuemero de veces, en las que no fueron correctas las respuestas del examinador</t>
  </si>
  <si>
    <t xml:space="preserve">en la ronda inicial decidí hacer una revisión lo cual me costo casi todo lo que avía ganado, por eso no la volví a solicitar  </t>
  </si>
  <si>
    <t>Que solo eran mil pesos, costaba poco, era el principio, pensaba que tenia más que ganar que lo que podía perder.</t>
  </si>
  <si>
    <t>a veces me sentia enfadado porque le daba los 20 ume al examinador en la primera ronda y apesar de eso no decidio otorgarme el premio en la segunda.</t>
  </si>
  <si>
    <t>Estaba segura de que mi conteo estaba acertado</t>
  </si>
  <si>
    <t xml:space="preserve">solo lleve una vez a revision porque pensaba que habia dicho una cantidad muy acertada y solo queria verificar  las decisiones </t>
  </si>
  <si>
    <t xml:space="preserve">No iniciaba revisiones porque las otras personas tenían más tiempo para definir los números, confiaba que sus calificaciones fueran honestas. </t>
  </si>
  <si>
    <t xml:space="preserve">me condujo la frustración de estar casi segura de obtener las 20 unidades y me la negaban. tambien queria saber si de verdad acertaba o estoy así de mal en mis calculos. Los pensamientos eran :porque si ambos estamos ganando decides acumular màs? o si </t>
  </si>
  <si>
    <t>La cantidad de tokens que di o el tiempo</t>
  </si>
  <si>
    <t>Cuando tenía certeza por la forma en la que estaban agrupados los objetos en las fotos que era el valor que estimaba. Por mi mente pasó siempre el pensamiento de, debí tasar menos de 8 para haberle ganado a esa persona que me hizo trampa.</t>
  </si>
  <si>
    <t>saber como funcionaba la 3 fase y despues de ver que no generaba ganancias no seguí con la revisión  que perdía muy rápido y estaba segura de mis respuestas al contar.</t>
  </si>
  <si>
    <t>Pensaba que estsaba bien, quería saberlo, sin embargo pensé que si se equivocaba el examinador me darían el premio, cosa que no fue así.</t>
  </si>
  <si>
    <t>que quizas mis estimaciones si eran las correctas. que mis conteos rapidos si podria llegar a ser las cantidades estimadas</t>
  </si>
  <si>
    <t xml:space="preserve">Validar si las respuesta dadas eran las correctas, las ganancias generadas por las decisiones. </t>
  </si>
  <si>
    <t xml:space="preserve">La revisión la conduje ya que no estaba segura, incertidumbre. </t>
  </si>
  <si>
    <t>Saya merasa bahwa tebakan saya sudah cukup mendekati tetapi dari pemeriksa tetap dianggap tidak cukup.</t>
  </si>
  <si>
    <t>Dikarenakan jumlah yang ditebak menurut saya sudah benar</t>
  </si>
  <si>
    <t>Saya tidak mengajukan tinjauan karena tidak terlalu penting dan malah akan mengurangi koin saya. Di awal saya mengajukan tinjauan untuk mengetahui informasi perolehan koin selama satu kali putaran, tetapi tidak terlalu berdampak untuk saya sehingga di putaran selanjutnya saya memilih untuk tidak mengajukan tinjauan</t>
  </si>
  <si>
    <t>KURANGNYA POIN</t>
  </si>
  <si>
    <t>saya mengajukan tinjauan ketika transfer ditolak dan tebakan gambar dianggap salah, dengan harapan mendpatkan imbalan. Namun apabil sebaliknya, maka aya idak akan mengajukan tinjauan.</t>
  </si>
  <si>
    <t>Dilakukan dan tidak dilakukan tinjauan tidak memberikan dampak dan keuntungan secara angka, namun memberikan keuntungan dan kepuasan terhadap diri sendiri dengan mengatahui jawaban yang benar. Dan saya memutuskan untuk tidak melakukan karena tidak penasaran dan tidak merasa perlu membuang 1 poin untuk mendapatkan kepuasan yang tidak saya cari</t>
  </si>
  <si>
    <t>Saya melakukan tinjuan apabila poin yang saya dapatkan lumayan tinggi dan merugikan menurut saya apabila harus melakukan tinjauan dalam 16 kali putaran karena berarti harus merelakan satu koin perputarannya.</t>
  </si>
  <si>
    <t xml:space="preserve">Saya memilih untuk tidak mengajukan tinjauan karena koin yang saya peroleh lebih baik dibandingkan dengan saya memilih untuk mengajukannya </t>
  </si>
  <si>
    <t>adanya biaya 1 poin yang dikeluarkan jika harus mengajukan peninjauan. Kemudian adanya rasa kurang percaya diri dengan tebakan yang sudah dijawab membuat memilih untuk tidak mengajukan tinjauan</t>
  </si>
  <si>
    <t>Ketika jawaban cukup bagus maka dilakukan peninjauan, namun ketika jawaban tidak bagus tidak dilakukan peninjauan hal ini supaya koin yang diterima tidak semakin sedikit</t>
  </si>
  <si>
    <t>Ketika saya merasa saya menghitung dengan kasar secara benar</t>
  </si>
  <si>
    <t>apabila tindakan yang saya ajukan lebih besar maka kemungkinan risiko yang saya berikan kecil</t>
  </si>
  <si>
    <t>Ketidakpercayaan pada hasil perhitungan pemeriksa</t>
  </si>
  <si>
    <t>awalnya psikologis buat rasa adil lama lama sadar ga guna lol</t>
  </si>
  <si>
    <t xml:space="preserve">karena apa yang telah saya lakukan tiak akan bisa diulang </t>
  </si>
  <si>
    <t>saya tidak mengajukan tinjauan karena tidak mau koin saya berkurang</t>
  </si>
  <si>
    <t>ketidakpastian dari tinjauan yang tinggi serta saya sudah menerima poin 12. cost dari tinjauan terlalu besar</t>
  </si>
  <si>
    <t>Saya kira dengan mengajukan tinjauan komputer dapat menilai apakah tebakan saya lebih mendekati benar daripada pemeriksa, sehingga jika benar maka imbalan sebesar 20 koin akan diberikan kepada saya apabila pemeriksa menilai tebakan saya tidak cukup baik. Namun, setiap saya melakukan tinjauan dan hasilnya "inspektor akan memberi imbalan" jumlah koin yang saya terima pada babak tersebut tidak bertambah.</t>
  </si>
  <si>
    <t>Tidak ada perubahan yang berarti</t>
  </si>
  <si>
    <t>Pengajuan tinjauan dapat mengurangi 1 koin, apabila memang faktanya benar maka saya tidak akan mengurangi koin saya untuk melakukan tinjauan.</t>
  </si>
  <si>
    <t xml:space="preserve">Mencoba kemungkinan yang terjadi karena terdapat peluang-peluang seperti tinjauan komputer jika saya tidak mengajukan tinjauan. Pikiran yang ada ketika saya merasa dapat menebak dengan jelas jumlah objek dengan tidak beda lebih dari 5 maka saya akan mengajukan tinjauan </t>
  </si>
  <si>
    <t>Poin yang saya berikan membuat saya terdorong untuk mengajukan tinjauan karena bisa saja pemeriksa tidak objektif atas keputusannya</t>
  </si>
  <si>
    <t>Saya tidak melakukan tinjauan karena saya telah menjalankan prosedur tranfer sebagaimana mestinya sesuai dengan peraturan dalam sistem ini.</t>
  </si>
  <si>
    <t>yang menjadi pertimbangan saya tidak melakukan tinjauan adalah berkurangnya koin saya yang setengah lebih besar dari hasil yang telah disampaikan sebelumnya</t>
  </si>
  <si>
    <t>terjadinya pengurangan yang merugikan dalam kepemilikan koin, saya memilih untuk meminimalisir diadakannya tinjauan</t>
  </si>
  <si>
    <t>Hasil kesimpulan, karena hasil kesimpulan tidak cukup terlalu penting</t>
  </si>
  <si>
    <t xml:space="preserve">Saya tidak melakukan tinjauan agar poin saya tidak berkurang </t>
  </si>
  <si>
    <t>dikarenakan telah mengajukan tinjauan dan tidak ada hal yang signifikan untuk ditinjau sehingga pada putaran selanjutnya tidak dilakukan kembali</t>
  </si>
  <si>
    <t>saya tidak mau mengajukan tinjauan karena saya harus membayar satu koin, setelah itu saya juga akan kehilangan koin saya sebanyak 8 padahal saya sendiri tidak yakin dengan hitungan saya. jadi menurut saya itu akan sangat merugikan saya</t>
  </si>
  <si>
    <t>mempertimbangkan penilai dan juga koin yang harus dikorbankan</t>
  </si>
  <si>
    <t>ketika saya merasa tebakan saya mendekati jumlah yang benar sedangkan pemeriksa mengatakan jawaban tersebut tidak cukup baik.</t>
  </si>
  <si>
    <t xml:space="preserve">Jika gambar yang ditampilkan sangat banyak saya lebih cenderung untuk melakukan tinjauan. </t>
  </si>
  <si>
    <t>ketika nilai tersebut saya anggap benar maka saya ajukan tinjauan tersebut</t>
  </si>
  <si>
    <t>Apabila memilih untuk mengajukan maka akan terjadi probabilitas untuk mendapatkan koin lebih banyak dan apabila tidak mengajukan kemungkinan hanya akan mendapatkan koin awal.</t>
  </si>
  <si>
    <t>sekali melakukan tinjauan dan menurut saya kurang bermanfaat</t>
  </si>
  <si>
    <t>Kalau saya mengajukan tinjauan, saya akan rugi 1 koin</t>
  </si>
  <si>
    <t>karena saya ragu dengan jawan saya jadi saya percaya dengan keputusan pemeriksa, jika permeriksa memberikan jawaban cukup baik itu saya sudah cukup menguntungkan saya</t>
  </si>
  <si>
    <t>mengajukan tinjauan agar tepat dalam pengambilan keputusan</t>
  </si>
  <si>
    <t>karena tebakan yang telah saya ajukan sudah cukup baik</t>
  </si>
  <si>
    <t>ketika kita mengajukan tinjauan maka kita harus terima segala resiko yang ada seperti kehilangan 1 poin walaupun kita tidak tahu apakah tinjauan tersebut akan diterima atau tidak</t>
  </si>
  <si>
    <t>Ketika pihak pengawas menganggap tebakan angka saya tidak cukup benar.</t>
  </si>
  <si>
    <t>memikirkan koin yang saya dfapt daripada membuang percuma terhadap transfer yang diterima</t>
  </si>
  <si>
    <t>tingkat kepercayaan dan ketelitian pemeriksa</t>
  </si>
  <si>
    <t xml:space="preserve">Jika saya mengajukan tinjauan saya berharap penilaian saya dapat dibenarkan sehingga saya dapat mendapatkan imbalan. Pemeriksa akan kehilangan 8 koinnya. </t>
  </si>
  <si>
    <t>Jika pada tahap 1 saya mentransfer lebih dari 8 koin kepada pemeriksa dan diterima, kemudia pada tahap 2 tebakan saya dianggap tidak cukup baik, saya cenderung mengajukan tinjauan</t>
  </si>
  <si>
    <t>Untuk mengurangi koin pemeriksa, bergantung pada perasaan di putaran tersebut dan keputusan pemeriksa untuk menerima transfer atau tidak.</t>
  </si>
  <si>
    <t xml:space="preserve">Mengajukan tinjauan ketika merasa benar pada tebakan gambar yang ada. Sebaliknya, tidak melakukan tinjauan ketika sudah sangat yakin bahwa jawaban tebakan saya tidak tepat. </t>
  </si>
  <si>
    <t>tinjauan saya lakukan apabila usulan saya ditolak dan tebakan saya tidak cukup baik</t>
  </si>
  <si>
    <t>tinjauan mengorbankan satu koin penilai dan delapan koin pemeriksa maka saya sebagai penilai tidak akan terpengaruhi dengan tinjauan sehingga memutuskan untuk tidak melakukan tinjauan</t>
  </si>
  <si>
    <t>imbalan yang diterima oleh peserta lain lebih besar dibandingkan jumlah yang saya dapatkan</t>
  </si>
  <si>
    <t xml:space="preserve">saya mendapatkan apa yang saya inginkan </t>
  </si>
  <si>
    <t>memakswimalkan modal yang diperoleh sehingga tidak mengalami kerugian walaupun tidak mengalami peningkatan juga.</t>
  </si>
  <si>
    <t>meminimalisasi pengurangan koin ketika hasilnya sedikit, namun berani kehilangan satu poin saat berhasil</t>
  </si>
  <si>
    <t>Yang mendorong saya melakukan tinjauan adalah karena saya merasa jawaban saya adalah cukup benar. Alasan saya tidak melakukan tinjauan karena koin saya akan berkurang dan tinjauan saya tidak diterima.</t>
  </si>
  <si>
    <t>saya mengajukan tinjauan apabila pemeriksa menerimausulan transfer lebih dari 8. namun setelah mengetahuipolanya, saya tidak lagi melakukan tinjauan karena lebih sering mentrasfer 8 koin</t>
  </si>
  <si>
    <t xml:space="preserve">karena jumlah objek yang saya tebak hampir mendekati jumlah sebenarnya, namun oleh pemeriksa tidak cukup baik </t>
  </si>
  <si>
    <t>Kalau saya mengajukan tinjauan, pemeriksa berpotensi memperoleh 8 koin.</t>
  </si>
  <si>
    <t>Karena sepertinya keadaan sudah benar dan saat mengajukan tinjauan tidak terdapat perbedaan apapun namun membayar 1 koin</t>
  </si>
  <si>
    <t>Dipikaran saya, saya rasa mampu memperkirakan jumlah yang saya ajukan itu bena dan sesuai dengan sudut pandang orang lain</t>
  </si>
  <si>
    <t xml:space="preserve">karena saya tidak percaya dengan persepsi pemeriksa. Terkadang saya sudah merasa positif dengan jawaban saya, tetapi seiring berjalannya putaran, saya semakin banyak ditolak. </t>
  </si>
  <si>
    <t>Karena akan memungkinkan mengalami kerugian</t>
  </si>
  <si>
    <t>agar mengetahui kesalahan apa yang perlu dilakukan perbaikan kedepan</t>
  </si>
  <si>
    <t>biasanya saya mengajukan ketika tebakan saya ditolak. untuk itu saya ingin melakukan pengecekan ulang supaya mendapat oportuniti bahwa tebakan saya masih benar.</t>
  </si>
  <si>
    <t>pengurangan koin   dalam waktu 6 detik sulit menghitung objek dengan cepat</t>
  </si>
  <si>
    <t>Kejujuran dan pemeriksa serta saya percaya pada perkiraan dan intuisi saya</t>
  </si>
  <si>
    <t xml:space="preserve">mengajukan tinjauan hanya dilakukan di awal untuk melihat lebih rinci penilaiannya  selanjutnya tidak perlu karena akan mengurangi poin </t>
  </si>
  <si>
    <t>Saya mengajukan tinjauan ketika saya tidak mendapatkan imbalan. Pengajuan tinjauan dilakukan untuk meminimalisir kecurangan pemeriksa. Sebaliknya, saya tidak mengajukan tinjauan ketika saya mendapatkan imbalan untuk meminimalisir kemungkinan imbalan saya ditarik kembali.</t>
  </si>
  <si>
    <t>Yang mendorong saya untuk melakukan tinjauan adalah di antara penilai dan pemeriksa sama sama manusia yang tidak luput dari kesalahan, jadi adanya tinjaun akan semakin meminimalisir kesalahan.</t>
  </si>
  <si>
    <t>jika mengajukan tinjauan, maka imbalan yang akan saya terima malah ditarik sehingga membuat saya menjadi worse off. oleh karena itu, lebih baik saya tidka mengajukan tinjauan</t>
  </si>
  <si>
    <t xml:space="preserve">karena perhitungan yang meleset </t>
  </si>
  <si>
    <t>jika saya mengajukan tinjauan, maka belum tentu tinjauan diterima. padahal saya sudah kehilangan satu poin.</t>
  </si>
  <si>
    <t>Kalau koin yang didapat sudah cukup banyak maka tidak perlu mengajukan tinjauan.</t>
  </si>
  <si>
    <t>menghemat koin yang terkumpul</t>
  </si>
  <si>
    <t xml:space="preserve">probabilitas untuk mendapatkan imbalan </t>
  </si>
  <si>
    <t xml:space="preserve">saya mengajukan tinjauan ketika saya merasa tebakan saya benar tetapi disalahkan oleh pemeriksa karena saya memberi nilai transfer yang sedikit </t>
  </si>
  <si>
    <t>Saya mengajukan tinjauan jika saya rasa perhitungan saya lebih mendekati tepat dibanding pemeriksa. Akan tetapi saya tidakakan mengajukan tinjauan jika sudah dinilai cukup baik oleh pemeriksa.</t>
  </si>
  <si>
    <t>Fungsi dari tinjauan, saya kira tinjauan berfungsi untuk melihat jumlah objek yang benar, ternyata tidak, saya tidak melihat ada gunanya melakukan tinjauan, sehingga saya lebih sering tidak memilih melakukan tinjauan</t>
  </si>
  <si>
    <t>saya sudah merasa menebak dengan baik, mengambil nilai tengah kemungkinan selisih kurang atau lebih dari hasil hitung yang sebenarnya, tetapi saya masih tidak mendapatkan imbalan karena tebakan saya salah</t>
  </si>
  <si>
    <t>kehilangan koin</t>
  </si>
  <si>
    <t>mengajukan tinjauan jika keputusan atau tebakan yang saya ambil salah</t>
  </si>
  <si>
    <t>Saya ingin meninjau ulang keputusan yang telah diambil.</t>
  </si>
  <si>
    <t>Perkiraan bahwa tebakan saya benar</t>
  </si>
  <si>
    <t>yang mendorong saya untuk melakukan tinjauan adalah ketika pemeriksa menyatakan bahwa tebakan saya kurang baik. sehingga, saya berharap dengan melakukan tinjauan, saya mendapatkan imbalan.</t>
  </si>
  <si>
    <t>saya tidak yakin dengan tebakan saya</t>
  </si>
  <si>
    <t>saya merasa tebakan saya benar, dan sipemeriksa hanya mengambil keuntungan dari poin yang saya ajukan.</t>
  </si>
  <si>
    <t>ingin menjaga poin, jangan sampai poinku hilang</t>
  </si>
  <si>
    <t>merasa bahwa saya lebih benar</t>
  </si>
  <si>
    <t>menurut saya hal itu tidak perlu karena dapat mengurangi koin</t>
  </si>
  <si>
    <t>Tinjauan saya lakukan apabila hasil tebakan yang saya masukkan bernilai benar atau tidak melebihi 5 dari total objek yang ada, tetapi pemeriksa menyatakan bahwa tebakan saya tidak cukup baik.</t>
  </si>
  <si>
    <t>karena saya tidak ingin tahu jawaban yang sebenarnya, karena akan membuat saya kecewa dan tidak fokus</t>
  </si>
  <si>
    <t>mencari aman</t>
  </si>
  <si>
    <t>bila melakukan tinjauan maka koin saya akan berkurang satu dan itu merugikan saya</t>
  </si>
  <si>
    <t>jumlah koin untuk melakukan tinjauan, toh juga ada kemungkinan 25% dilakukan tinjauan tanpa memerlukan koin</t>
  </si>
  <si>
    <t>mengurangi poin</t>
  </si>
  <si>
    <t xml:space="preserve">pengurangan koin, koin menjadi berkuran dan imbalan menjadi berkurang juga. </t>
  </si>
  <si>
    <t>Karena baik dilakukan tinjauan maupun tidak hasilnya tidak berpengaruh terhadap koin yang saya peroleh maupun yang diperoleh pemeriksa dengan harus mengorbankan satu koin saya</t>
  </si>
  <si>
    <t>Mengajukan dapat membuat saya melihat hasil dari perhitungan objek saya.</t>
  </si>
  <si>
    <t>menghargai pemeriksa yang sudah berusaha untuk melakukan tugasnya</t>
  </si>
  <si>
    <t>Selama proses eksperimen berlangsung, saya hanya mengajukan tinjauan sebanyak 1 kali dikarenakan saya merasa tebakan jawaban saya terkait objek sudah mendekati tetapi tidak diberi imbalan oleh Pemeriksa. Oleh karena itu, saya memutuskan untuk mengajukan tinjauan guna membuktikannya.     Hal yang mendorong saya untuk tidak mengajukan tinjauan adalah peran yang saya terima, yaitu Penilai, yang bisa dikatakan merupakan pihak yang tidak dirugikan apabila terjadi tinjauan oleh Inspektur.</t>
  </si>
  <si>
    <t>Karena saya mempercayai keputusan yang diberikan</t>
  </si>
  <si>
    <t>Untung atau tidaknya dari tindakan yang saya lakukan</t>
  </si>
  <si>
    <t>terpotong oleh biaya</t>
  </si>
  <si>
    <t>objek yang ada seharusnya menjadi lebih banyak</t>
  </si>
  <si>
    <t>selalu mengajukan tinjauan agar pemeriksa dapat berkurang 8 koin sedangkan bagi penilai hanya kurang 1 koin</t>
  </si>
  <si>
    <t>Tinjauan tidak berdampak pada hasil koin yang didapatkan dan terdapat biaya koin 1 jika mengajukan tinjauan</t>
  </si>
  <si>
    <t>karena kita tidak tahu apa hasil aygn akan di peroleh dari tinjauan  daripada sama-sama gamblin glebih baik menerima hasilnya</t>
  </si>
  <si>
    <t>kesalahan dari pemeriksa</t>
  </si>
  <si>
    <t>Jika saya mengajukan tinjauan maka koin yang saya dapatkan akan dikurangi 1 koin</t>
  </si>
  <si>
    <t xml:space="preserve">tinjauan tidak diajukan karena tidak diperlukan  </t>
  </si>
  <si>
    <t>jika saya yakin atas hitungan atau tebakan saya</t>
  </si>
  <si>
    <t>Ketika tebakans saya benar saya tidak melakukan tinjauan</t>
  </si>
  <si>
    <t>ketika saya merasa yakin bahwa perhitungan tebakan gambar saya telah mendekati selisih maksimal yaitu 5 namun dinilai tidak cukup baik untuk mendapatkan imbalan</t>
  </si>
  <si>
    <t>Ada 3 faktor yaitu pemeriksa mendapat koin lebih dari 8, saya tidak mendapat imbalan 20 koin, dan  saya memiliki koin diatas 7</t>
  </si>
  <si>
    <t>Karena saya merasa jawaban saya benar tapi dinilai salah oleh peninjau. Saya ingin peninjau lebih teliti ketika mendapat konsekuensi pengurangan koin.</t>
  </si>
  <si>
    <t>ketika merasa benar dalam perhitungan saya ingin mengajukan tinjauan</t>
  </si>
  <si>
    <t>pikiran yang terlintas ke saya adalah penulis dan pemeriksa dalam melakukan tinjauan akan dapat untung dan rugi namun menurun saya pemeriksa akan lebih rugi ketika tinjauan dilakukan</t>
  </si>
  <si>
    <t>jumlah obek yang sesuai dengan penglihatan saya tidak sesuai dan saya merasakan hal itu</t>
  </si>
  <si>
    <t>Lebih sering tidak mengajukan tinjauan karena cukup yakin dengan jawaban saya sendiri</t>
  </si>
  <si>
    <t>Biaya atau koin yang harus dikorbankan ketika mengajukan tinjauan</t>
  </si>
  <si>
    <t>Saya hampir selalu mengajukan tinjauan sebab saya mengambil risiko, barangkali tinjauan atas perkiraan saya benar.</t>
  </si>
  <si>
    <t>saat saya merasa perhitungan saya benar, namun dinilai salah oleh pemeriksa</t>
  </si>
  <si>
    <t>Karena saya sudah percaya pada pemeriksa dan ketidakyakinan saya pada beebrapa tebakan saya, sehingga mengajuan tinjauan hanya akan mengurangi koin yang akan saya peroleh</t>
  </si>
  <si>
    <t>karena saya penasaran dengan hasil tinjauan, selain itu seberapa pengaruhnya terhadap saya jka tidak atau melakukannya tinjauan</t>
  </si>
  <si>
    <t>tawaran yang saya berikan</t>
  </si>
  <si>
    <t>ketelitian penilai dalam menentukan jawaban</t>
  </si>
  <si>
    <t>Untuk mengetahui apakah jawaban dari pertanyaan yang saya jawab menunjukan kebenaran atau tidak</t>
  </si>
  <si>
    <t>agar mendapatkan hasil yang lebih banyak</t>
  </si>
  <si>
    <t>saya mengajukan tinjauan pada putaran awal karena ambisi saya untuk mendapatkan koin lebih masih kurang. ketika saya menyadari mengajukan tinjauan adalah cost bagi saya, saya menghindari mengajukan tinjauan kecuali saat saya sangat yakin dengan tebakan yang saya ajukan.</t>
  </si>
  <si>
    <t>jika mengajukan tinjauan akan kehilangan 1 koin dan berpotensi tidak mendapat 20 koin</t>
  </si>
  <si>
    <t>keyakinan saya terhadap kebenaran hasil perhitungan objek mendorong saya untuk mengusulkan tinjauan. kemudian, berkurangnya 1 koin dan ditariknya kembali 20 koin oleh peninjau jika mereka menolak memberikan imbalan mendorong saya untuk tidak mengusulkan tinjauan</t>
  </si>
  <si>
    <t>dorongan karena asumsi bahwa tebakan saya di stage 2 benar dan saya percaya kepada visual memory saya</t>
  </si>
  <si>
    <t>Saya tidak pernah melakukan tinjauan untuk meminimalkan adanya pengeluaran 1 koin atau bahkan peluang adanya penarikan 20 koin yang telah saya dapatkan.</t>
  </si>
  <si>
    <t>Saya tidak mengajukan tinjauan karena akan berpotensi untuk mengurangi keuntungan yang saya dapatkan. Selain itu, saya percaya terhadap penilaian dari pemeriksa; bahwa pemeriksa melakukan tugasnya dengan baik dan jujur.</t>
  </si>
  <si>
    <t>ketika saya ingin mengajukan tinjauan, saya ingin memastikan kalau sebenarnya tebakan yang saya berikan sudah benar sehingga seharusnya saya bisa dapat imbalan tetapi. Lalu saya memilih untuk tidak mengajukan tinjauan ketika saya telah berhasil mendapatkan imbalan sehibngga saya berharap imbalan tersebut tetap saya pegang.</t>
  </si>
  <si>
    <t>Trauma kesalahan dalam penebakan sebelumnya, dan sekadar mencoba</t>
  </si>
  <si>
    <t>tidak mengajukan tinjauan agar poinnya tidak berkurang 1</t>
  </si>
  <si>
    <t>Jika saya merasa bahwa jawaban yang diberikan benar dan penilaian pemeriksa salah maka saya akan mengajukan tinjauan.</t>
  </si>
  <si>
    <t xml:space="preserve">jika mengajukan tinjaunan saya dapat melihat hasilnya tapi koin berkurang 1, sedangkan jika tidak melakukan tinjauan maka koin tidak berkurang </t>
  </si>
  <si>
    <t>dorongan yang membuat saya mengajukan imbalan adalah karena saya yakin bahwa tebakan saya sudah sesuai dan tidak diperlukan tinjauan</t>
  </si>
  <si>
    <t xml:space="preserve">if i thought i was correct </t>
  </si>
  <si>
    <t>always initiatives, 1 taler was worth the risk</t>
  </si>
  <si>
    <t xml:space="preserve">If they did not award me 20 I would always initiate a review. Because if I get nothing they will have to lose their 8 talers as well. </t>
  </si>
  <si>
    <t>if i though i were righ or if the previous ones were also right after the review had been taken</t>
  </si>
  <si>
    <t>I was happy with the payout regardless.</t>
  </si>
  <si>
    <t xml:space="preserve">i did not initate the review </t>
  </si>
  <si>
    <t>When the auditor rejected my initial proposal</t>
  </si>
  <si>
    <t>because i  am good initiator thats why i decided .</t>
  </si>
  <si>
    <t>Auditor rejecting my proposal</t>
  </si>
  <si>
    <t>I am quick at counting and I divided the images into sections to help devise an accurate answer. Due to this I believe I was correct most cases and thus I would review to punish where they falsely stated i didn't count correcty.</t>
  </si>
  <si>
    <t xml:space="preserve"> I did not initiate a review as it would not benefit me and only cost me.</t>
  </si>
  <si>
    <t>I was calculating 1/4 of the photo in 6 seconds and the multiplying by 4 to get an estimate and I was pretty sure most of the times that I was atleast going close and that is the reason most of the times, I was going for the review.</t>
  </si>
  <si>
    <t xml:space="preserve">i would roughly group the objects into groups of 5's, so i thought my estimates were pretty accurate. i'd initiate a review when i thought i was very close </t>
  </si>
  <si>
    <t xml:space="preserve">I initiated a review when I was fairly confident that my estimate of the number of objects was close to the actual number of objects and that the auditor had made a mistake. </t>
  </si>
  <si>
    <t>if i was correct or not</t>
  </si>
  <si>
    <t>When I had the confidence that my guess was correct.</t>
  </si>
  <si>
    <t>whether or not i fancied it. no thoughts no reason</t>
  </si>
  <si>
    <t>The cost of 1 talan and whether I felt I had correctly estimated the number.</t>
  </si>
  <si>
    <t>Initiated when I thought the auditor had wrongly rejected my answer.</t>
  </si>
  <si>
    <t>I thought the review is not gonna impact anyways and so I somehow tried once in this experiment which I thought I wasted 1 Taler</t>
  </si>
  <si>
    <t>if i thought my assessment was correct</t>
  </si>
  <si>
    <t>so i thought i was near the number so i should give it a go</t>
  </si>
  <si>
    <t>I did not want to lose one taler if the review was not in my favour</t>
  </si>
  <si>
    <t>A review would cost a taler so i was not keen on initiating a review</t>
  </si>
  <si>
    <t>The fact that it only cost 1 taler and if I was extremely confident in my estimate. Very quickly, I realised that 30 seconds is probably enough to count the objects so I reviewed less often.</t>
  </si>
  <si>
    <t>Only losing 1 was worth it compared to waiting for a 25 percent chance of one</t>
  </si>
  <si>
    <t xml:space="preserve">if i felt the auditor was being biased based on the amount of talers i rewarded them in the tranfer </t>
  </si>
  <si>
    <t>the computers decision doesnt see good enough</t>
  </si>
  <si>
    <t>When i was fairly confident about no. of objects then i decided to go for review.</t>
  </si>
  <si>
    <t xml:space="preserve">there is a possibility that 20 talers will be taken away from me if i decide to initiate so I never initiated. </t>
  </si>
  <si>
    <t>I felt like my estimations were correct hence I decided to initiate a review</t>
  </si>
  <si>
    <t>I thought it might let me see how accurate I was actually being but by the end I could tell that my guesses were quite unreliable</t>
  </si>
  <si>
    <t xml:space="preserve">I did not initiate a review as, if the auditor did not want to award me the prize, then they were most likely justified as, especially in the picture round, had more time and so would have been more accurate as to the number of objects </t>
  </si>
  <si>
    <t>I initiated a review once becusae I was pretty sure of my answer, it came back accepting my answer afte the auditor had denied it</t>
  </si>
  <si>
    <t>At first I was just curius to see the process, but the second time I thought I deserved the prize.</t>
  </si>
  <si>
    <t>i wanted to get more points so i was trying diffwewnt techniques</t>
  </si>
  <si>
    <t>If i thought that I made a good guess then i initiated the review.This was the only thought</t>
  </si>
  <si>
    <t>There was never any point in reveiwing as I was never auditor and it did not have a consequnece on the auditor (so would just be wasting money)</t>
  </si>
  <si>
    <t>I decided not to initiate a review as, i was not quite sure of the estimations i made as they were basedo n approximation and less time given. If someone has more time to assesses the image they will have a great idea for what the number is. Out of the goodness of heart and also the random review conducted one would not decide on not giving the prize for estimation.</t>
  </si>
  <si>
    <t>I did not since all my guesses were estimations and I was not sure.</t>
  </si>
  <si>
    <t>I initiated a review if I thought my guess was accurate.</t>
  </si>
  <si>
    <t xml:space="preserve">I was sure in few and was even correct to get review for self satisfaction. </t>
  </si>
  <si>
    <t>if i felt i had been wrongly declined at guessing the items on picture, when i thought was corrrect</t>
  </si>
  <si>
    <t>if they did not give the reward and i thought i was right i would sometimes review</t>
  </si>
  <si>
    <t xml:space="preserve">Review costs 1 a certain amount which will reduce my overall payoff and i always gave minimum pay which would have never led to any deductions in case of review </t>
  </si>
  <si>
    <t>If the other person accepted the offer.</t>
  </si>
  <si>
    <t>i was proposing only 8 tellars so there was no point of review</t>
  </si>
  <si>
    <t xml:space="preserve">If they accepted my bribe but did not award me a prize I would initiate a review. If they didnt accept and didnt award I would initiate a review jus to see if I was right </t>
  </si>
  <si>
    <t>I tired it randomly.</t>
  </si>
  <si>
    <t>whether the auditor knew what they were doing</t>
  </si>
  <si>
    <t>Whether or not I was awarded the prize</t>
  </si>
  <si>
    <t xml:space="preserve">I only initiated a review once when I though I should have been awarded a prize but I was not. </t>
  </si>
  <si>
    <t>WHEN I FEEL AUDITOR WRONG</t>
  </si>
  <si>
    <t>The result would be same, they would lose more but decided to let it go</t>
  </si>
  <si>
    <t>i never chose to initiate one as a did not see a reason to</t>
  </si>
  <si>
    <t>i initiated a review if the auditor did not award me the 20 talers for round 2</t>
  </si>
  <si>
    <t>Whenever I felt I had made a good guess, which was always</t>
  </si>
  <si>
    <t>I never initiated</t>
  </si>
  <si>
    <t>to save the taler</t>
  </si>
  <si>
    <t xml:space="preserve">If i felt as though my estimate of the objects was within the threshold </t>
  </si>
  <si>
    <t>initiated a review if i believed my estimations were correct, was often intrigued and curious</t>
  </si>
  <si>
    <t>I didn't initiate any reviews the decision of the game was going good</t>
  </si>
  <si>
    <t xml:space="preserve">it was based on time taken by the auditor to accept </t>
  </si>
  <si>
    <t>for the rewards</t>
  </si>
  <si>
    <t>When I was given the reward after giving the auditor a favourable deal, I wanted to see if they would give me the prize regardless.</t>
  </si>
  <si>
    <t xml:space="preserve">I dont think the review could nelp with next round, the match may not tbe the same. </t>
  </si>
  <si>
    <t xml:space="preserve">I knew whether what i saw was more or less same. </t>
  </si>
  <si>
    <t>Didn't see what I could get from the review, so didn't want to pay the taler for it</t>
  </si>
  <si>
    <t>I wanted to understand why my guess of number of objects was not within the deviation of 5 .</t>
  </si>
  <si>
    <t xml:space="preserve">It was an interesting experiment and I thought equality was the main aspect of the interview. </t>
  </si>
  <si>
    <t>I didn't ever want to initiate a review, it would only be a loss to me in my eyes, as there were no consequences for stage 2</t>
  </si>
  <si>
    <t>Random.</t>
  </si>
  <si>
    <t>i thought i had a pretty good guess</t>
  </si>
  <si>
    <t>Anger that they had thought my answer wasnt good enough</t>
  </si>
  <si>
    <t>i didnt review as i didnt have an accuret way to know i was right</t>
  </si>
  <si>
    <t xml:space="preserve">There was no point in initating a review as I was the estimator. </t>
  </si>
  <si>
    <t>I did not initiate a review because odds are i was wrong and i wouldve lost more coins</t>
  </si>
  <si>
    <t>i did not initiate any reviews because of the fact that i would lose 1 taler and not gain anything</t>
  </si>
  <si>
    <t>Initiating a review as an estimator would not have a benefit and would cost me 1 taler.</t>
  </si>
  <si>
    <t xml:space="preserve">I was trying to contemplate the auditors pay structure. </t>
  </si>
  <si>
    <t xml:space="preserve">When I felt that I was close, I inititated a review. </t>
  </si>
  <si>
    <t>To see how close the other participants was to agreeing with my guess, and comparing that with the amount I proposed to them</t>
  </si>
  <si>
    <t>i got nothing from the review</t>
  </si>
  <si>
    <t>Whether it would impact me or not rather than the other person</t>
  </si>
  <si>
    <t>I didn't review usually but initially if I thought the auditor was off I wanted to teach them a lesson to treat estimators better in the later rounds</t>
  </si>
  <si>
    <t>I would lose only 1 tales to make sure about the decision and I decided to review it mostly and I wasnt sure and couldnt believe the auditor.</t>
  </si>
  <si>
    <t>I calculated in my mind by looking at the picture and made the decision if to take a review or not.</t>
  </si>
  <si>
    <t>the computer would omit</t>
  </si>
  <si>
    <t>I was comfortable with the descision from the auditor</t>
  </si>
  <si>
    <t>i did not want to loose the single taller</t>
  </si>
  <si>
    <t>my thought process was my estimations were correct.</t>
  </si>
  <si>
    <t>I tried to count rightly as i put that image in my mind and even when the image was gone in 6 seconds i could still approximately count it and sometimes when the aduitor said that it was not good enough that is when i put in a review.</t>
  </si>
  <si>
    <t>When I gave less money</t>
  </si>
  <si>
    <t>dependent on how close i was to the score</t>
  </si>
  <si>
    <t>when i was sure that my guess was very close to the mark, and sometimes just for fun</t>
  </si>
  <si>
    <t xml:space="preserve">whenever i thought my image calcultaion was not right i did initiate a review. </t>
  </si>
  <si>
    <t>Review was only 1 taler so if I felt that my guess was correct I would use it. More out of curiosity to know if my guess was as good as I thought it was</t>
  </si>
  <si>
    <t>If i was sure of my answer if i wasn't sure i left it as i didnt gain anything from a review i only lost</t>
  </si>
  <si>
    <t xml:space="preserve">when my guess was not good enough i would initate a review </t>
  </si>
  <si>
    <t>did not inititiate a review as i always proposed 8 tallers for the auditor and did not want to waste a taller of my own for the review.</t>
  </si>
  <si>
    <t>I could roughly estimate the amount of items and made a calculative guess rather than a wild guess.</t>
  </si>
  <si>
    <t>will i get extra talers?or will the review wirth spending 1 taler?</t>
  </si>
  <si>
    <t>I initiated when auditor accepted my proposal but did not give me 20 tales. If they rejected then there is no point for a review</t>
  </si>
  <si>
    <t>I was annoyed the auditor didn't join in on my corruption and answered genuinely.</t>
  </si>
  <si>
    <t>calcualting the estimation</t>
  </si>
  <si>
    <t>The review made no difference to me, so if the auditor said my prize wasnt worthy then i would review it if they had accepted a proposal of more than 8</t>
  </si>
  <si>
    <t>if the other person thinks my guess is not good but i dont agree, i will initiate</t>
  </si>
  <si>
    <t>No particular thoughts, just decided to do it randomly.</t>
  </si>
  <si>
    <t>i never initiated a review because moslty the transfer was accepted and when it was rejected, i forgot.</t>
  </si>
  <si>
    <t>I never initiated a review as there was nothing for me to win most of the time, I would only lose 1 taler for no reason</t>
  </si>
  <si>
    <t>Whether I believed to be correct, I wanted to intitiate the reiew, and also when I didn't recieve the prize</t>
  </si>
  <si>
    <t>By judging if the auditor was being fair. I'm pretty sure most of the times I got close to the actual number, so if they did not decide it was not good enough, I feel its worth a review just to take away as much profits from them</t>
  </si>
  <si>
    <t>The review did not give me any extra Talers, even if it foudn out that my guess was correct. Hence, it was more a deterrent due to the cost</t>
  </si>
  <si>
    <t>I sometimes thought that the count was actually correct so i should go ahead with the review</t>
  </si>
  <si>
    <t>Didn't change anything so why waste Talers, didn't initiate as a result.</t>
  </si>
  <si>
    <t>I wanna see if I guessed correct</t>
  </si>
  <si>
    <t>Initating a review may lead to the loss of talers and therefore didnt initiate a review too often.</t>
  </si>
  <si>
    <t xml:space="preserve">I should have got the points for guessing. </t>
  </si>
  <si>
    <t>never as it wasn't worth the cost</t>
  </si>
  <si>
    <t>I needed to know if the inspector supported my decision or no for me to decide better in other rounds</t>
  </si>
  <si>
    <t>Whenever I thought my estimates were particularly accurate.</t>
  </si>
  <si>
    <t>if i could spare the 1 taler to initiate a review if i had won a lot that round</t>
  </si>
  <si>
    <t>I wasn't sure if I would get the award if the review revealed that I would. I thought I would hence I initiated them when I felt that I deserved it</t>
  </si>
  <si>
    <t>i never did as didn't want to lose taler</t>
  </si>
  <si>
    <t>I was a little sure sometimes that I guessed right amount on numbers</t>
  </si>
  <si>
    <t>To inititate a review, it costed 1 Taler. I did not do it earlier because the computer was already doing it. Then I initiated in one round and it was not changing anything and it was giving the same review as the computer so I stopped initiating the review.</t>
  </si>
  <si>
    <t>I didn't initiate a review as I didn't need to know.</t>
  </si>
  <si>
    <t>I initiated one review because I felt like my guess could have been right, and that I may have been unfairly judged by the auditor (they might not have liked the proposal of 10 from me)</t>
  </si>
  <si>
    <t>just going with the flow</t>
  </si>
  <si>
    <t>didn't want points taken away</t>
  </si>
  <si>
    <t>I initated a review when I thought I was correct, but didn't want to lose a taler from doing so.</t>
  </si>
  <si>
    <t>I wasn't gaining anything from the review so i did not initiate it.</t>
  </si>
  <si>
    <t>During first round I thought it is mportant so I did it. but later I did not even think about to use it because it consumes too much talers</t>
  </si>
  <si>
    <t>To recheck if the decisions were correct or not.</t>
  </si>
  <si>
    <t>I initated the review to understand whether or not the prize was being awareded fairly. I stopped reviews when I understood that there was no benefit from it.</t>
  </si>
  <si>
    <t>Curious it is only 25p</t>
  </si>
  <si>
    <t>I thought stage 2 would be reviewed, but it wasn't. Stage 1 review was not beneficial to me.</t>
  </si>
  <si>
    <t>whether i thought i had estimated it correctly or not</t>
  </si>
  <si>
    <t>there was no point wasting 1 coin for the sake of nothing, as i was always below the 8 transferred</t>
  </si>
  <si>
    <t>No consequence for section 2 so not important for me to initiate a review.</t>
  </si>
  <si>
    <t>Fairness des Angebots, Einschätzung der eigenen Schätzfähigkeit</t>
  </si>
  <si>
    <t xml:space="preserve">Je nach Größe des Vorschlags durch den Schätzer. Bei &lt;8 wurde der Vorschlag immer abgelehnt.  Bei &gt; 8 immer angenommen.  </t>
  </si>
  <si>
    <t>Wenn der Vorschlag besser war als 8 erhaltene Taler habe ich ihn angenommen, wenn schlechter abgelehnt.</t>
  </si>
  <si>
    <t>Akzeptanz: wenn mir mehr als 8 gegönnt wurde</t>
  </si>
  <si>
    <t>transfer größer als 8 wurde immer akzeptiert</t>
  </si>
  <si>
    <t>wie viel ich bekomme</t>
  </si>
  <si>
    <t xml:space="preserve">Mein Kriterium war, dass meine Auszahlungen nicht unter 8 Fallen würden. </t>
  </si>
  <si>
    <t>Wenn ich mehr als 8 Taler geboten bekommen habe, habe ich den Transfer angenommen. Ansonsten habe ich ihn (bis auf einmal) abgelehnt.</t>
  </si>
  <si>
    <t>War der Trensfer über 8 Talern, so habe ich ihn angenommen. Ansonsten nicht.</t>
  </si>
  <si>
    <t>Fairness, sollte ungefähr ausgeglichen sein. Wenn unter 8, dann abgelehnt</t>
  </si>
  <si>
    <t>unter oder über 8 Talern, die ich erhalten hätte&lt;</t>
  </si>
  <si>
    <t>Nach der Anzahl der Taler vom Schätzer. Weniger als 8 wurden abgelehnt.</t>
  </si>
  <si>
    <t>Weniger als 8 habe ich stets abgelehnt. 8 habe ich entweder abgelehnt aber meistens akzeptiert. Alles was ich darüber erhalten hätte, habe ich natürlich auch akzeptiert.</t>
  </si>
  <si>
    <t>Mehr als 8 wurde akzeptiert oder weniger als 8 wurde abgelehnt.</t>
  </si>
  <si>
    <t>für mich es sollte mehr als die mindestens sein, wenn nur 8 taler war, habe ich abgelent. Man muss mehr als die minimal zu verdinen, wenn die anderen besseren möchlichkeiten zu gewinnen haben.</t>
  </si>
  <si>
    <t>Nach der Höhe des Transfervorschlages</t>
  </si>
  <si>
    <t>Ob mir der Schätzer genug Kohle überlassen hat. Unter 8 Euro habe ich nicht eingesehen zu akzeptieren. Geizkragen. Lol.</t>
  </si>
  <si>
    <t xml:space="preserve">ob es füür mich vorteilig war </t>
  </si>
  <si>
    <t xml:space="preserve">Ob minimal 8 Taler angeboten wurden. Wenn dies nicht der fall war, habe ich abgelehnt.  </t>
  </si>
  <si>
    <t>Ob er unter oder über 8 Taler lag. Bei 8 Talern war es irrelevant was ich tat.</t>
  </si>
  <si>
    <t>Ob man mindestens 8 Tahler bekommt oder nicht. Bei höheren Vorschlägen für den Prüfer folgt eine sofortige Annahme.</t>
  </si>
  <si>
    <t>Als Prüfer habe ich nichts akzeptiert, was unter einem Transfer von 8 Talern war.</t>
  </si>
  <si>
    <t>Bester Nutzen für mich.  Sprich: Erhalte ich mehr als 8 dann Aktzeptanz, sont Ablehung.</t>
  </si>
  <si>
    <t>über 8 = akzeptiert</t>
  </si>
  <si>
    <t>10 Taler oder mehr</t>
  </si>
  <si>
    <t>Alles angenommen, das &gt;= 8 Taler war, da ich diesen Betrag auch bei Ablehnung erhalten hätte.</t>
  </si>
  <si>
    <t xml:space="preserve">Ob sie höher als 8 waren </t>
  </si>
  <si>
    <t>Bei 8 habe ich immer abgelehnt weil ich ja theoretisch keinen zusätzlichen Profit bekomme. Bei mehr als 8 immer zugestimmt.</t>
  </si>
  <si>
    <t xml:space="preserve">Wenn die vorgeschlagene Zahl mehr als 8 war, habe ich den Vorschlag angenommen und wenn die Zahl weniger als 8 war, habe ich den Vorschlag abgelehnt. </t>
  </si>
  <si>
    <t>ab 8 akzeptiert, alles darunter abfelehnt</t>
  </si>
  <si>
    <t>weniger als 8 immer abgelehnt und mehr als 8 immer akzeptiert, aber nur 8 auch immer akzeptiert -&gt; minimaler Gewinn immerhin</t>
  </si>
  <si>
    <t>nach dem wieviele münzen ich selber verdiene. wenn es weniger als 8 waren habe ich abgelehtn</t>
  </si>
  <si>
    <t>fairness</t>
  </si>
  <si>
    <t>Bei Angeboten über meinem Mindestertrag, habe ich akzeptiert. Darunter abgelehnt</t>
  </si>
  <si>
    <t>Maximalen Betrag, den ich herausholen kann, &lt; 8 ablehnen &gt; 8 akzeptieren (irgendwo am Anfang einen Fehler gemacht und 6 akzeptiert)</t>
  </si>
  <si>
    <t>wenn gebotener Betrag niedrier/gleich als 8 ablehnen, da dann mein Gewinn auch bei Ablehnung 8 ist</t>
  </si>
  <si>
    <t xml:space="preserve">nach eigenem Zählen </t>
  </si>
  <si>
    <t>Je nach vorteil für mivh</t>
  </si>
  <si>
    <t>Mehr als 8 bzw. 10 als "Risikopauschale"</t>
  </si>
  <si>
    <t>nach Höhe der Taler</t>
  </si>
  <si>
    <t xml:space="preserve">Da ich viel zu verlieren hatte, würde ich einen Transfer von größer 8 akzeptieren, habe ich grundsätzlich nur Transfers von genau 8 akzeptiert, selbst wenn das Risiko nur 25% betrug, dass eine Überprüfung stattfindet - der Verlust von 8T wäre mir zu hoch gewesen </t>
  </si>
  <si>
    <t>ob ich Chancen habe, mehr als die 8 Taler, die ich sowieso bekomme, auch wenn ich die Aktion ablehne, zu verdienen</t>
  </si>
  <si>
    <t>Nur Werte, die für mich als Prüfer einen positiven EV ergeben, wurden akzeptiert.</t>
  </si>
  <si>
    <t>Wenn mir weniger als 8 Taler vorgeschlagen würden habe ich abgelehnt. Bei 8 oder mehr Talern habe ich akzeptiert</t>
  </si>
  <si>
    <t>Akzeptiert wurden alle angebote über 8. Abgelehnt alle unter 8.</t>
  </si>
  <si>
    <t>Wenn ein Transfervorschlag abgelehnt wird, können danach keine 8 Taler abgezogen werden.</t>
  </si>
  <si>
    <t>Wahrheit</t>
  </si>
  <si>
    <t xml:space="preserve">Wenn der Schätzer 12-8 voschlägt, habe ich es abgelehnt, ergab aber keinen Unterschied. Alles darüber hinaus (10-10, 8-12) habe ich angenommen. </t>
  </si>
  <si>
    <t>An sich war es egal, da es nie einen Fall gab, bei dem ich durch Ablehnung mehr Taler bekommen hätte</t>
  </si>
  <si>
    <t>Akzeptanz bei Vorschlägen von 9 und höher, Ablehnung bei Vorschlag von 8 und weniger.</t>
  </si>
  <si>
    <t>Akzeptiert wenn Transfer &gt;=8</t>
  </si>
  <si>
    <t xml:space="preserve">Wie gerecht die Verteilung ist. </t>
  </si>
  <si>
    <t>Ob ich mehr als 8 Taler bekomme. Dann stimme ich eher zu</t>
  </si>
  <si>
    <t>Je nachdem, ob ich weniger oder mehr als 8 Taler bekommen habe. Habe ich weniger als 8 erhalten, habe ich abgelehnt.</t>
  </si>
  <si>
    <t>Zustimmung nur, wenn der Vorschlag höher lag als das ohnehin Vorgesehene</t>
  </si>
  <si>
    <t xml:space="preserve">Meistens, wenn die Zahl des Prüfers über 8 war, aber nicht extrem viel drüber. Mit einer Ausnahme. </t>
  </si>
  <si>
    <t xml:space="preserve">Ob ich eher gewinn oder verlust mache, bzw der schätzer mehr als 12 gewinn </t>
  </si>
  <si>
    <t>Ob es sinnvoll war oder nicht und ob es mit meiner eigenen übereigestimmt oderr  geähnelt hat</t>
  </si>
  <si>
    <t>Wenn die Taler für den Prüfer über oder gleich 8 waren, wurden sie angenommen. Wenn sie niedriger waren abgelehnt.</t>
  </si>
  <si>
    <t>Alles unter 9 habe ich kategorisch abgelehnt, da ich hier mit einer Ablehnung mehr bekomme. Alle anderen habe ich angenommen.</t>
  </si>
  <si>
    <t>Wenn der Wert unter 8 war, wurde der Transfervorschlag abgelehnt &amp; wenn er über 8 war immer akzeptiert</t>
  </si>
  <si>
    <t>Da man sowieso immer mindestens 8 Taler bekommt, wurde von mir alles unter 8 Talern abgelehnt, alles darüber immer angenommen.</t>
  </si>
  <si>
    <t xml:space="preserve">Ablehnung nur dann, wenn der Transfervorschlag unter dem Betrag lag, den ich bei Ablehnung erhalten hätte. </t>
  </si>
  <si>
    <t>Größer = 8, jedoch wären 20 fair gewesen da man dadurch das Preisgeld vergeben hätte, egal ob die Anzahl richtig oder falsch wäre</t>
  </si>
  <si>
    <t>Gerechte Verteilung</t>
  </si>
  <si>
    <t>Wenn der Betrag unter 8 Talern lag, habe ich es abgelehnt</t>
  </si>
  <si>
    <t>ich habe alles unter acht Talern abgelehnt</t>
  </si>
  <si>
    <t>Ablehnung, wenn Transfer weniger als 8</t>
  </si>
  <si>
    <t>die grenze von 8 oder mehr. wenn weniger abgelehnt bei mehr angenommen</t>
  </si>
  <si>
    <t xml:space="preserve">Größer oder gleich 8 habe ich angenommen. Da die Person dann nicht nur an sich selber Gedacht hat.  Kleiner 8 habe ich nich angenommen da die Person dann eher an sich gedacht hat und nicht an die andere Person. </t>
  </si>
  <si>
    <t>Über 8 akzeptieren, Unter 8 Ablehnen</t>
  </si>
  <si>
    <t>Höhe des angebotenen Transfers</t>
  </si>
  <si>
    <t xml:space="preserve">Wie viele Taler ich selbst dafür erhalte. </t>
  </si>
  <si>
    <t>Danach ob ich die Aufteilung für gerecht empfunden habe.</t>
  </si>
  <si>
    <t>So, dass nach einer möglichen Überprüfung noch 8 Taler Gewinn verbleiben</t>
  </si>
  <si>
    <t>Risikoeinschätzung.</t>
  </si>
  <si>
    <t>Ob der Betrag größer oder kleiner als 8 ist, beziehungsweise nach Abzug des möglichen Verlustes durch eine Überprüfung</t>
  </si>
  <si>
    <t>Ich dachte mir einfach 8 passt</t>
  </si>
  <si>
    <t>Transferbeträge von 12 oder mehr Talern für mich wurden angenommen, der Rest abgelehnt.</t>
  </si>
  <si>
    <t>Höhe des möglich erzielbaren Einkommens, möglichst ohne Risiko</t>
  </si>
  <si>
    <t>Nach denen, wo ich sicher war, dass ich keine Taler abgezogen kriegen kann</t>
  </si>
  <si>
    <t>Wenn die Anzahl der Taler nach dem Abzug von 8 nicht sehr niedrig ist bzw. wenn es genau 8 ist akzeptiert. Abgelenht wenn der Transfer kleiner als 8 ist oder wenn nach Abzug von 8 nur wenige Taler übrig bleiben.</t>
  </si>
  <si>
    <t>Mindestens 8 Taler für Prüfer--Akzeptanz  Weniger als 8--Ablehnung</t>
  </si>
  <si>
    <t>Höhe der angebotenen Taler</t>
  </si>
  <si>
    <t>Bei einem Vorschlag ab 9 Talern für den Prüfer angenommen</t>
  </si>
  <si>
    <t>ob sie über oder unter den 8 talern waren, unter macht für mich als prüfer ja einfach keinen Sinn</t>
  </si>
  <si>
    <t>Angenommen ab Wert 9, alles darunter abgelehnt.</t>
  </si>
  <si>
    <t>Danach ob Prüf Taler niedriger sind als Grundbetrag der bei Ablehnung ausgzahlt wird</t>
  </si>
  <si>
    <t>Wenn ich noch mindestens 8 Taler erhalten habe, habe ich den Vorschlag angenommen.</t>
  </si>
  <si>
    <t>Acht oder niedriger:; Ablehnung.  9 oder höher: Angenommen</t>
  </si>
  <si>
    <t>wenn der betrag unter 8 war habe ich abgelehnt, weil ich mein mindestbetrag haben wollte</t>
  </si>
  <si>
    <t>Danach, ob ich mehr oder weniger als die 8 Taler zugewiesen bekommen habe</t>
  </si>
  <si>
    <t>Wenn der Transfer größer gleich 8 war habe ich akzeptiert. Wenn nicht dann habe ich abgelehnt</t>
  </si>
  <si>
    <t>Wenn er größer gleich 8 war, habe ich immer angenommen.</t>
  </si>
  <si>
    <t>War es höher als was ich sowieso bekommmen habe (8) habe ich akzeptiert sonst abgelehnt</t>
  </si>
  <si>
    <t>Wennn der Tramsfer unter 8 Talern war habe ich  ihn nicht angenommen da eine ablehnung lukrativer war.</t>
  </si>
  <si>
    <t xml:space="preserve">Sobald mehr als 8 taler vergeben wurden, habe ich es angenommen  Sobald weniger, habe ich es abgelehnt, sodass mindestens 8 Taler vergeben wurden </t>
  </si>
  <si>
    <t>Differenz zu den 8 Talern bei Ablehnung  Abzug bei Überprüfung für den Schätzer (8 Taler Abzug)</t>
  </si>
  <si>
    <t>gerechte Aufteilung Schätzer-Prüfer</t>
  </si>
  <si>
    <t xml:space="preserve">Wenn der Schätzer mir 8 oder mehr Taler gegeben hat, habe ich akzeptiert. Wenn er weniger als 8 gegeben hat, habe ich abgelehnt. </t>
  </si>
  <si>
    <t>Angemessenheit  Ich habe den nFall gewählt, welche für mich vorteilhafter ist</t>
  </si>
  <si>
    <t xml:space="preserve">Ob der Transfer bei 8 oder mehr lag. </t>
  </si>
  <si>
    <t>wenn Transfervorschlag höher als Ablehnungssumme: Akzeptanz ; ansonsten Ablehnung</t>
  </si>
  <si>
    <t>mindestens 8 Taler damit akzeptiert wird</t>
  </si>
  <si>
    <t>Je nachdem, wie hoch diese waren - unter 8 habe ich diese konsequent abgelehnt.</t>
  </si>
  <si>
    <t xml:space="preserve">Es sollten mindestens 8 Taler sein, dann habe ich es angenommen. </t>
  </si>
  <si>
    <t>Wenn der Transfervorschlag 8 oder weniger betrug hab ich ihn abgelehnt.</t>
  </si>
  <si>
    <t>Höhe des Profits</t>
  </si>
  <si>
    <t>Kleiner als 8 = Verlust für Prüfer; ab (inkl.) 8 wird akzeptiert</t>
  </si>
  <si>
    <t>Transfer größer als 8 oder größer als 16 (größer als 16 kam aber nie vor)</t>
  </si>
  <si>
    <t>Je nachdem, wie nah der Wert an 8 war und, ob er über 8 war.</t>
  </si>
  <si>
    <t>unter 8 abgelehnt, 10 und mehr grds akzeptiert.</t>
  </si>
  <si>
    <t>Daran, ob sie mir mehr Taler oder weniger Taler verspricht. Wenn es mehr waren, war ich auch eher gewillt, den Vorschlag anzunehmen. Bei weniger, das Gegenteil</t>
  </si>
  <si>
    <t xml:space="preserve">Am Anfang schien eine faire 10/10 Aufteilung fair, allerdings ist diese nicht lukrativ genug, somit sollte mindestens 11 geboten sein. </t>
  </si>
  <si>
    <t>ob es gerecht ist oder nicht. wenn es unter 8 war hab ich immer abgelehtn weil ich ja sonst immer die mindestanzahl von 8 bekommen habe.</t>
  </si>
  <si>
    <t>Gröößer oder kleiner 8</t>
  </si>
  <si>
    <t>Menge der Münzen, die mir angeboten wurde. Ablehnung v.a. bei extrem niedrigen Beträgen</t>
  </si>
  <si>
    <t>Ob der Wert mindestens 12 war.</t>
  </si>
  <si>
    <t>Danach, ob es mehr Taler gibt, wenn man akzeptiert oder ablehnt</t>
  </si>
  <si>
    <t>Abgelehnt, wenn weniger als 8, die ich ohnehin bekommen hätte.</t>
  </si>
  <si>
    <t>Aktzeptieren bei &gt;= 8 Talern für mich</t>
  </si>
  <si>
    <t>ich habe nur abgelehnt, wenn der Vorschlag für mich als Prüferin unter 8 euro lag. Meistems wurde aber genau auf 8 euro vorgeschlagen</t>
  </si>
  <si>
    <t>Je nachdem ob ich 8 oder mehr Taler bekomme. Falls ich durch eine Ablehnung einen höheren Gewinn hätte, habe ich abgelehnt.</t>
  </si>
  <si>
    <t>Bauchgefühl</t>
  </si>
  <si>
    <t>Wenn es mehr als 8 waren, habe ich akzeptiert, bei weniger abgelehnt und bei genau 8 auch abgelehnt (aus Prinzip, da ich es sehr niedrig fand).</t>
  </si>
  <si>
    <t>Höhe des Transfers</t>
  </si>
  <si>
    <t>nach gerechter Verteilung</t>
  </si>
  <si>
    <t>Wenn der Transfervorschlag unter 8 war, habe ich ihn abgelehnt. Bei einem Vorschlag größer als 8 habe ich ihn angenommen.</t>
  </si>
  <si>
    <t>damit beide Parteien den größtmöglichen gewinn haben</t>
  </si>
  <si>
    <t>Wert unterhalb von 8 wird abgelehnt, alle Werte =8 oder größer werden akzeptiert</t>
  </si>
  <si>
    <t>bei Transfer unter 8 habe ich abgelehnt, 8 oder darüber angenommen</t>
  </si>
  <si>
    <t>Alles über acht akzeptiert und alles darunter abgelehnt.</t>
  </si>
  <si>
    <t>Nur akzeptiert wenn größer oder gleich 8</t>
  </si>
  <si>
    <t>ich wollte immer mindestens 8 Taler haben, alles unter 8 habe ich abgelehnt</t>
  </si>
  <si>
    <t>Wenn das Angebot mindestens bei 8 Talern lag habe ich zugestimmt.</t>
  </si>
  <si>
    <t>Ich habe danach entschieden, ob der Transfervorschlag gerecht ist. Ich hätte alles ab 8 aufwärts akzeptiert und alles unter 8 abgelehnt. Wenn mir weniger als 8 vorgeschlagen wird, kann ich mehr verdienen, wenn ich diesen Vorschlag ablehne und genau 8 Taler erhalte.</t>
  </si>
  <si>
    <t>Lag das Angebot über 8 Talern, so habe ich es angenommen. Wurden exakt acht Taler vorgeschlagen war ich in meiner Entsacheidung indifferent.</t>
  </si>
  <si>
    <t>Was für mich der größte Nutzen bringt.</t>
  </si>
  <si>
    <t>Geldmenge, bei weniger als oder gleichem Gewinn von 8 wurde abgelehnt</t>
  </si>
  <si>
    <t>Wieviel ich bekomme.</t>
  </si>
  <si>
    <t>alles was über 6 war akzeptieren. bis dahin reicht die ehre</t>
  </si>
  <si>
    <t>Akzeptanz bei Transfer-Vorschlägen größer als 8 Taler, ansonsten Ablehnung.</t>
  </si>
  <si>
    <t>Wenn sie deutlich niedriger waren habe ich sie abgelehnt, wenn es über 8 war angenommen und bei 8 habe ich nach Gefühl zufällig entschieden.</t>
  </si>
  <si>
    <t>abgelehnt habe ich, wenn das Angebot unter 8 war und einmal, weil es genau 8 war und es dann aufs Gleiche hinaus kommt, ob ich ablehne oder akzeptiere.</t>
  </si>
  <si>
    <t>So wiele Taler wie ich maximal kriegen konnte, bei weniger als 8 habe ich abgelehnt</t>
  </si>
  <si>
    <t>Nach der Anzahl der vorgeschlagenen Taler</t>
  </si>
  <si>
    <t>Vorschlag lag über 6.</t>
  </si>
  <si>
    <t>Minimale Gerechtigkeit - alles unter 8 Talern für die Prüferin habe ich abgelehnt, alles darüber angenommen</t>
  </si>
  <si>
    <t>So das es ungefähr hälfte hälfte ist oder wenn der Schätzer mir mehr gegeben hat</t>
  </si>
  <si>
    <t>Wenn der Vorschlag mir gierig vorkam, habe ich abgelehnt</t>
  </si>
  <si>
    <t>Wenn der Schätzer unter 8 Taler angeboten hat, habe ich direkt abgelehnt. Bei 10 vorgeschlagenen Talern wurde die Entscheidung des Schätzers akzeptiert.</t>
  </si>
  <si>
    <t>Akzeptanz bei mindestens 9 Talern als Vorschlag</t>
  </si>
  <si>
    <t>Höhe des Vorschlags, alles über 8 angenommen, alles unter oder gleich  8 (symbolisch) abgelehnt.</t>
  </si>
  <si>
    <t>Sofern es 8 Taler und mehr waren, habe ich es akzeptiert, alles andere abgelehnt.</t>
  </si>
  <si>
    <t>ob ein Transfer akzeptabel und fair war für mich und die Kriterien erfüllt hat</t>
  </si>
  <si>
    <t>Alles kleiner gleich 8 für mich abgelehnt</t>
  </si>
  <si>
    <t>Je nachdem, ob das Angebot fair war oder nicht</t>
  </si>
  <si>
    <t>Zuallererst Nach Gerechtigkeit.  Danach, ob es was bringt, abzulehnen oder ob ich den Betrag einfach akzeptieren muss, weil sich eh nichts an meiner zugewiesenen Summe ändert. Manchmnal habe icher trotzdem abgelehnt. mUm dem Scätzer zu zeigen, dass er unfair entscheidet.</t>
  </si>
  <si>
    <t>positiv für mich = akzeptiert</t>
  </si>
  <si>
    <t>Ob ich als Prüfer genügend Taler zugesprochen bekomme, mind. mehr als 8. Weil ich danach keine Chance habe, noch mehr zu bekommen (so wie ich es verstanden hatte).</t>
  </si>
  <si>
    <t>Mehr als 8 Taler für mich -&gt; akzeptiert</t>
  </si>
  <si>
    <t>Ich wollte zum Ende die Hälfte der 20 Taler haben weil ich so am fairsten fande.</t>
  </si>
  <si>
    <t xml:space="preserve">Akzeptiert habe ich wenn man gleich viel hatte oder ich etwas mehr bakam. Abgelehnt sobald es sich gelohnt hat abzulehnen da ich somit save 8 Taler bekam </t>
  </si>
  <si>
    <t>Es mussten mind. 9 sein, damit ich den Vorwschlag akzeptiere.</t>
  </si>
  <si>
    <t>Das Angebot für mich, den Prüfer soll hoch genug sein, am besten zwischen 15 und 20. Denn dann kann ich anschließend auch einfacher ein Auge zudrücken bei der Schätzung.</t>
  </si>
  <si>
    <t>Akzeptanz: wenn Vorschlag &gt;8  Ablehnung: wenn Vorschlag &lt;8</t>
  </si>
  <si>
    <t xml:space="preserve">Nach der Höhe der Transferzahlung </t>
  </si>
  <si>
    <t>Bei =8 war es mir egal, mal angenommen, mal abgelehnt. Unter 8 habe ich nicht akzeptiert, darüber immer. Unter 8 zu akzeptieren, wäre für mich dumm gewesen, da ich im weiteren Verlauf der Runde ohnehin nichts dazu verdienen konnte. Warum dem Schätzer noch mehr schenken als ohnehin schon?</t>
  </si>
  <si>
    <t>Mindestens 8 Taler zu erhalten.</t>
  </si>
  <si>
    <t xml:space="preserve">Habe ich weniger als 8 bekommen habe ich ihn abgelehnt, sonst habe ich ihn immer akzeptiert. </t>
  </si>
  <si>
    <t xml:space="preserve">es sollte fair sein im SINN WENN ES DEN Prüfer 8 zugewiewen war es Egal aber falls es über 10 dann abgelehnt </t>
  </si>
  <si>
    <t>Höhe des Betrags</t>
  </si>
  <si>
    <t>Alles unter 8 Talern Transfer habe ich nicht angenommen. Aufgrund des möglichen Transfers bei Ablehnung von 8 Talern.</t>
  </si>
  <si>
    <t>Sofern sie geringer als 8 Münzen waren, lehnte ich sie ab. Sonst akzeptierte ich sie immer.</t>
  </si>
  <si>
    <t>Höhe der Vorschlages</t>
  </si>
  <si>
    <t>Nach Höhe des Transfers</t>
  </si>
  <si>
    <t>ob es sich finanziell lohnt zu bestätigen-</t>
  </si>
  <si>
    <t>Das ich mindestens 8 Taler habe im besten fall sogar mehr.</t>
  </si>
  <si>
    <t>Verteilung. Wenn mehr für mich als bei Ablehnung, dann Zustimmung. Wenn weniger für mich als bei Ablehnung, dann Ablehnung</t>
  </si>
  <si>
    <t>ablehnung geringer als 8 - akzeptanz 8 oder höher</t>
  </si>
  <si>
    <t>Ob es Konsequenzen haben könnte bzw wie sehr es sich lohnt, das Risiko einzugehen</t>
  </si>
  <si>
    <t>Referenzpunkt von 8. Bei &gt;8T Annehmen, Bei &lt;8T Ablehnen</t>
  </si>
  <si>
    <t>wenn weniger als 8 geboten wurde, habe ich abgelehnt. Wenn ich mehr als 8 bekam, habe ich akzeptiert</t>
  </si>
  <si>
    <t>Alles über 8 Taler habe ich angenommen, alles darunter abgelehnt.</t>
  </si>
  <si>
    <t>wenn mir ein höherer Betrag als bei einer ablehnung zugewiesen wurde, habe ich akzeptiert</t>
  </si>
  <si>
    <t>bei einem Wert kleiner 8 habe ich abgelehnt.</t>
  </si>
  <si>
    <t>wenn es unter 8 war dann abgelehnt, weil ich bei einer Ablehung sowieso 8 bekomme. Bei über 8 dann direkt akzeptiert.</t>
  </si>
  <si>
    <t>Sodass möglichst viel für mich rausspringt.</t>
  </si>
  <si>
    <t xml:space="preserve">Wenn die Taler 8 oder mehr betrugen habe ich angenommen. Bei weniger abgelehnt. </t>
  </si>
  <si>
    <t>Nach dem Wert der gegebene Taler.</t>
  </si>
  <si>
    <t>Ob der angebotene Betrag über dem Mindestsatz eines 12:8 Verhältnisses lag. Alles darüber habe ich angenommen, alles darunter abgelehnt, um den möglichst größten eigenen Profit zu erwirtschaften.</t>
  </si>
  <si>
    <t>Wir sind hier doch als Studis im gleichen Boot und wollen halbwegs fair hier rauskommen. Also wenn die Verteilung nach 30/10 aussah, dann gab's 'ne Absage. Wenn's Richtung 20/20 ging, dann prima.  Durch die Formulierung schienen die 20 Taler dem Schätzer zu gehören und er ist ja ach so großzügig bei der Abgabe. Psychologisch interessant.</t>
  </si>
  <si>
    <t xml:space="preserve">Vergabe der Taler </t>
  </si>
  <si>
    <t>wenn die Schätzer mir mehr als das minimum gegeben haben also mehr als 8</t>
  </si>
  <si>
    <t>Nach dem Kriterium, ob der Transfervorschlag bei 8 Talern oder höher lag.</t>
  </si>
  <si>
    <t>das es circa ausgegliche ist und ich nicht viel weniger habe</t>
  </si>
  <si>
    <t>Akteptanz, wenn der potenzielle Schaden von 8 bei einer Überprüfung durch den Transfervorschlag gedeckt ist. Ablehnung immer, wenn Vorschlag kleiner 8.</t>
  </si>
  <si>
    <t>Nachdem ich feststellte, dass mich ein Betrag über 8 warscheinlicher Taler verlieren ließ, als welche zu erhalten, lehnte ich alle ab.</t>
  </si>
  <si>
    <t xml:space="preserve">Größer 8: ablehnung, kleiner 8 zustimmung, im Hinblick auf einen Möglichen Abzug von 8 Talern </t>
  </si>
  <si>
    <t>Am Anfang random, weil ich das Spiel nicht verstanden habe und mir kein Gefühl oder Grundeinstellun/Ziel gegeben wurde. Dann habe ich unter 8 einfach immer abgelehnt</t>
  </si>
  <si>
    <t>Ablehnung der tranfer</t>
  </si>
  <si>
    <t>bei hohen Transaktionen</t>
  </si>
  <si>
    <t>Grundsätzlich nur Akzeptanz, wenn 8 Taler vorgeschlagen wurde. Ein mal auch akzeptiert, als 14 Taler vorgeschlagen wurden, ansonsten kein Sinn durch Akzeptanz.</t>
  </si>
  <si>
    <t>Habe erst akzeptiert als mir 16 oder mehr geboten wurden, um das Risiko einer Überprüfung abzufedern. Habe einmal den Fehler gemacht und bei 12 oder 13 akzeptiert und musste dann 8 wegen der Überprüfung wieder hergeben.</t>
  </si>
  <si>
    <t>wenn mir in stufe eins geringere taler als 8 vorgeschlagen wurden, dann habe ich tendentiell eher abgelehnt. Je höher die mir zugewiesenen taler ware, je eher war ich bereit die schätzung zu akzeptieren.</t>
  </si>
  <si>
    <t>Höhe der Summe</t>
  </si>
  <si>
    <t>unter sieben habe ich meistens abgelehnt</t>
  </si>
  <si>
    <t>Ab 14 oder Aufwärts wurde akzeptiert. Wenn man sich an den Prozess gewohnt hat</t>
  </si>
  <si>
    <t>über 15 wird akzeptiert, unter 12 abgelehnt. dazwischen riskiert</t>
  </si>
  <si>
    <t xml:space="preserve">Ob die Vorschläge &gt;8 waren.  Ob die Vorschläge unverschämt niedrig waren (Ablehnung).  </t>
  </si>
  <si>
    <t>mehr oder weniger als 8 Taler</t>
  </si>
  <si>
    <t>Ob diese fair waren also der Schätzer nicht seinen eigenen Vorteil gesucht hat sonder auch mir einen Betrag zugestanden hat.</t>
  </si>
  <si>
    <t>mehr als 8 angenommen, weniger nicht</t>
  </si>
  <si>
    <t>akzeptiert wenn es über dem Minimum von 8 Talern war.</t>
  </si>
  <si>
    <t>Bei höheren Transfervoschlägen habe ich sofort zugestimmt. Unter 8 habe ich abgelehnt. Bei 8 war es im Endeffekt egal, dort habe ich auch eher zugestimmt.</t>
  </si>
  <si>
    <t>Ich habe danach entschieden, ob ich den Transfervorschlag für beide Seiten gerecht empfand, also dass keiner zu viel oder zu wenig bekommen hat. Meist war ich dabei aber auf meinen eigenen Vorteil aus.</t>
  </si>
  <si>
    <t>mehr als 8 Taler min.</t>
  </si>
  <si>
    <t xml:space="preserve">persönlicher Vorteil --&gt; am meisten Profit </t>
  </si>
  <si>
    <t>Der Inspektor bekommt immer einen Anteil, daher ist es bis zu 13 für den schätzer gerechtfertigt. Alles darüber hinaus ist für die "arbeit" zu ewenig</t>
  </si>
  <si>
    <t>Angebote unter 8 Talern habe ich abgelehnt, da es mir zum einen unfair erschien und ich zum anderen wenigstens meinen "Mindestlohn" erhalten wollte. Alles darüber, insbesondere Angebote ab 12, erschienen mir gerechtfertigt und fair, da der:die Schätzende jedes Mal die Chance bekam, mehr zu verdienen, ich als Prüfende:r allerdings nicht.</t>
  </si>
  <si>
    <t>Ich habe so gut wie es geht die Objekte gezählt und danach geguckt, ob der Schätzer über 5 unter 5 geraten hat.</t>
  </si>
  <si>
    <t xml:space="preserve">Weniger als 8 nie akzeptiert. Mehr als 8 nach Bauchgefühl akzeptiert oder auch nicht. </t>
  </si>
  <si>
    <t>Wenn die zu erhaltenden Taler unter 8 liegen sollten, habe ich das Angebot abgelehnt. Wenn es mehr gleich oder mehr als 8 sein sollten, habe ich zugestimmt.</t>
  </si>
  <si>
    <t>Angebote unter 8 abgelehnt, auf 8 ebenfalls des öfteren da für mich egal.</t>
  </si>
  <si>
    <t>Zu Beginn alles inklusive Mindestbetrag, später nur Gebote über Mindestbetrag</t>
  </si>
  <si>
    <t>ob es mindestens 8 waren, wenn ja dann angenommen, wenn nein dann abgelehnt</t>
  </si>
  <si>
    <t>Ich habe danach entschieden, ob der/die Schätzer*in einen Transfer von mehr oder weniger als 8 Talern vorgeschlagen hat.</t>
  </si>
  <si>
    <t xml:space="preserve">Wenn ich mehr als 8 Münzen bekommen habe, habe ich den Vorschlag angenommen. </t>
  </si>
  <si>
    <t>Ob es unter oder über 8 Münzen für den Prüfer lag.</t>
  </si>
  <si>
    <t>Gewinn von Talern</t>
  </si>
  <si>
    <t>Ich habe bei weniger oder mehr als 8 und unter 14 abgelehnt. Bei 8 oder 14 und mehr habe ich akzeptiert.</t>
  </si>
  <si>
    <t>nach den ersten Runden habe ich nur Angebote von 8 Talern entscheiden, um sicher zu sein</t>
  </si>
  <si>
    <t>Kann ich die Höhe der Summer mit der späteren entscheidung vereinbaren, ohne lügen zu müssen</t>
  </si>
  <si>
    <t xml:space="preserve">Im Ermessen ob auch bei Abzug von den 8 Talern durch die Überprüfung noch 8 Taler übrig bleiben. </t>
  </si>
  <si>
    <t>Ich wollte so spielen, dass beide Spieler den höchstmöglichen Profit bekommen.</t>
  </si>
  <si>
    <t>Weniger als 16 = Ablehnen, mehr als 16 = hätte angenommen</t>
  </si>
  <si>
    <t>Danach, ob es gestimmt hat</t>
  </si>
  <si>
    <t xml:space="preserve">Wenn es mehr gab als 8 wurde akzeptiert. </t>
  </si>
  <si>
    <t>Monetär</t>
  </si>
  <si>
    <t xml:space="preserve">War der Wert niedriger als die Mindestgröße 8, habe ich ihn abgelehnt, da ich auch kein Preisgeld gewinnen kann und meine Verdienstchancen sehr niedrig wären. War der Wert höher als 8, habe ich ihn angenommen. Der Wert war nur 3 oder 4 mal höher als 8 und Maximalgrenze waren 13 glaube ich. Wäre der Transfer zu ,mir öfter Hoch gewesen, wäre ich eventuell auch mit den 12/8 zufrieden gewesen. </t>
  </si>
  <si>
    <t>Ich habe alles ab 9 für mich akezeptiert.</t>
  </si>
  <si>
    <t>Ich habe die Vorschläge angenommen, wenn ich mindestens 8 Taler erhalten sollte.</t>
  </si>
  <si>
    <t>Fairer Transfer der Taler</t>
  </si>
  <si>
    <t>Ist es gerecht verteilt? die meisten vorschläge waren direkt 12 - 8</t>
  </si>
  <si>
    <t>War der Transfer unter 8 Talern wurde er abgelehnt.</t>
  </si>
  <si>
    <t>alles unter 8 wurde abgelehnt. Ich hätte auch alles unter 10 abgelehnt, aber das wäre gegen die regeln</t>
  </si>
  <si>
    <t>Wenn der Trasfer weniger als acht war, habe ich ihn abgelehnt, da ich dann wenigstens acht Taler bekommen habe.</t>
  </si>
  <si>
    <t>größer als das minimum</t>
  </si>
  <si>
    <t xml:space="preserve">bei min 9 habe ich es akzeptiert. </t>
  </si>
  <si>
    <t>Wenn der Vorschlag weniger Geld für mich bedeutet hätte, als die festen 8 Taler, wenn ich den Vorschlag ablehne, habe ich den Vorschlag abgelehnt, ansonsten angenommen.</t>
  </si>
  <si>
    <t>über mindestlohn ja    darunter oder gleich nein</t>
  </si>
  <si>
    <t>Beträge größer als 8 Taler habe ich akzeptiert.</t>
  </si>
  <si>
    <t>Ich habe die Gleichberechtigung berücksichtigt-</t>
  </si>
  <si>
    <t>Mehr als 8 akzeptiert, weniger als 8 oder 8 abgelehnt.</t>
  </si>
  <si>
    <t>wenn es unter den 8 Talern war habe ich dagegen entschieden.</t>
  </si>
  <si>
    <t>Wenn die Taler kleiner als 8 waren, habe ich abgelehnt. War die Zuordungn größer als 8, wurde es akzepziert.</t>
  </si>
  <si>
    <t>Ich habe immer so entschieden, dass ich die meisten Taler bekomme.</t>
  </si>
  <si>
    <t>Sobald der Transfer bei 8 oder höher lag, habe ich angenommen. Ansonsten abgelehnt.</t>
  </si>
  <si>
    <t>Nach Gerechtigkeit.</t>
  </si>
  <si>
    <t>Als Prüfer: Kleiner als 8 -&gt; abgelehnt; größer 8 angenommen</t>
  </si>
  <si>
    <t>Die größte Summe für mich</t>
  </si>
  <si>
    <t>Je mehr ich bekomme, desto besser</t>
  </si>
  <si>
    <t>Wenn der Betrag 8 Taler oder niedriger war</t>
  </si>
  <si>
    <t>Wenn der Transfervorschlag bei unter 8 lag, dann habe ich diesen natürlich abgelehnt, da ich bei Ablehnung sowieso 8 Münzen kriege, wieso sollte ich dann einen Vorschlag unter 8 annehmen?</t>
  </si>
  <si>
    <t>Über die Höhe und Verteilung vom Transfer</t>
  </si>
  <si>
    <t>Wenn der Transfervorschlag über 8 war, habe ich akzeptiert, wenn er unter 8 lag, habe ich abgelehnt</t>
  </si>
  <si>
    <t xml:space="preserve">Maximalgewinn o. Gerechtigkeit und gleiche Verteilung (falls) </t>
  </si>
  <si>
    <t>Höhe des Transfervorschlags</t>
  </si>
  <si>
    <t>Ich habe einen Transfervorschlag akzeptiert, wenn er für mich 8 oder mehr Taler betragen hat.</t>
  </si>
  <si>
    <t>größer 8 angenommen</t>
  </si>
  <si>
    <t>ich habe abgelehnt, wenn mir ein transfer von unter 8 Talern vorgeschlagen wurde</t>
  </si>
  <si>
    <t xml:space="preserve">Wenn es unter 8 war, habe ich den Transfervorschlag nicht akzeptiert </t>
  </si>
  <si>
    <t>möglichst großer Gewinn für mich</t>
  </si>
  <si>
    <t>Nach dem Kriterium, dass die Taler, die der Prüfer bekommt nicht unter acht liegen.</t>
  </si>
  <si>
    <t>Meiner eigenen gezählten Zahl</t>
  </si>
  <si>
    <t>Nach der Referenzverteilung von 12 zu 8</t>
  </si>
  <si>
    <t>Wie viele Taler ich bekommen hätte</t>
  </si>
  <si>
    <t>Wo ich mein Einkommen maximiere</t>
  </si>
  <si>
    <t xml:space="preserve">wenn die Differenz der Transfervorschläge eher hoch war, habe ich den Transfervorschlag abgelehnt. Ich habe ihn  eher angenommen wenn der Transfervorschlag ausgeglichen war. </t>
  </si>
  <si>
    <t xml:space="preserve">Wenn der Schätzer weiter weg von meinem Ergebniss weg war. </t>
  </si>
  <si>
    <t>jenachdem ob mir vorher mehr oder weniger als 8 Taler zugewiesen wurde. Bei mehr als 8 Talern habe ich akzeptiert, bei weniger oder bei 8 Talern nicht</t>
  </si>
  <si>
    <t>Ich habe zugestimmt, wenn mein Betrag größer oder gleich 8 war; anders hätte es auch keinen Seinn ergeben.</t>
  </si>
  <si>
    <t>Mindestens 7 in den meisten Fällen, darunter ablehnen.</t>
  </si>
  <si>
    <t>wenn ich mehr als 8 bekommen hätte, habe ich immer akzeptiert,  weniger als 8 abgelehnt - nach überlegung. Beim ersten mal dachte ich mir 7 ist jetzt auch nicht so viel weniger als 8 und es hätte mir nichts ausgemacht</t>
  </si>
  <si>
    <t>Je nachdem wie ich am meisten bekommen hätte</t>
  </si>
  <si>
    <t>Je nachdem wie viel ich bekommen habe. Wenn der Vorschlag unverhältnismäßig war, habe ich ihn abgelehnt.</t>
  </si>
  <si>
    <t>Korrektheit</t>
  </si>
  <si>
    <t>Bei Vorschlägen über 8 Talern habe ich sie akzeptiert. Vorschläge unter 8 Talern habe ich abgelehnt.</t>
  </si>
  <si>
    <t>ob der Transfer höher als 8 ist</t>
  </si>
  <si>
    <t>Bei geringeren Angeboten lehnt man ab. Bei höheren Angeboten wägt man nach Höhe des Überschusses ab ob es die Gefahr wert ist und bei 8 ist ja klar, das man zustimmen kann.</t>
  </si>
  <si>
    <t>Wie hoch das Transferangebot war. Lag es unter oder über 8 Euro?</t>
  </si>
  <si>
    <t>Aktzeptanz, wenn ich auch einen Nutzen draus gezogen habe bzw mit dem Gedanken, ob eine Prüfung stattfinden könnte, Abgelehnt wenn kein zusätzlicher Nutzen entstanden wäre bzw ablehnen vorteilhafter war</t>
  </si>
  <si>
    <t>Unter 8 eher ablehnen, über 8 meistens auch.</t>
  </si>
  <si>
    <t>Wenn mir mehr als 8 Taler geboten wurden, habe ich den Tausch angenommen.</t>
  </si>
  <si>
    <t>bei einem Transfervorschlag von über 8 habe ich zumeist den Vorschlag abgelehnt, da ich sonst bei einer Überprüfung ein hohes Risiko gehabt hätte, 8 Taler zu verlieren</t>
  </si>
  <si>
    <t>Wahrscheinlichkeit der Überprüfung, jedes 4. Mal bei 25%</t>
  </si>
  <si>
    <t>Ich habe nach kurzen Problemen zu Beginn, immer versucht bei 8 Talern rauszukommen, weil selbst wenn sie mir 14 Taler bieten, wenn sie am Ende eine Überprüfung starten, komme ich nur mit 6 Talern also schlechter raus und bin der Gewalt der Schätzer</t>
  </si>
  <si>
    <t>Aufgrund der Höhe und meinen vorherigen Entscheidungen</t>
  </si>
  <si>
    <t>Basierend auf der Summe, die ich bekommen könnte</t>
  </si>
  <si>
    <t>Akzeptanz: Mind 8 für mich und 12 für Schätzer oder gleichviel oder mehr für mich. Bei weniger als 8 für mich Ablehnung aus Gerechtigkeitsgründen</t>
  </si>
  <si>
    <t>wenn mir als prüfer weniger als 8 vorgeschlagen wurde, habe ich abgelehnt. also andere hab ich angenommen</t>
  </si>
  <si>
    <t>Akzeptanz bei Indifferenz oder mehr als 8 für mich  Ablehnung bei weniger als 8</t>
  </si>
  <si>
    <t>Mit maximal möglichem Profit rauszugehen</t>
  </si>
  <si>
    <t>nach der Auszahlungshöhe</t>
  </si>
  <si>
    <t xml:space="preserve">weniger 8 abgelehnt </t>
  </si>
  <si>
    <t>Ich habe alle Angebote unter 8 abgelehnt</t>
  </si>
  <si>
    <t>Que tanto ganaba yo y que tanta probabilidad existía para que el computador me evaluara.</t>
  </si>
  <si>
    <t>No obtener menos de 8 ganancias</t>
  </si>
  <si>
    <t>Que la propuesta no superara mas de ocho unidades</t>
  </si>
  <si>
    <t>La paga y los riesgos, tenia que darme mas de 12, para asumir riesgos</t>
  </si>
  <si>
    <t>Si era mayor a 8 lo aceptaba ya que la probabilidad de ser revisado era baja. A su vez, si era el doble que lo que podía perder</t>
  </si>
  <si>
    <t xml:space="preserve">Si sobrepasaba las 8 unidades solo aceptaba si era considerablemente mayor. </t>
  </si>
  <si>
    <t>La equidad al repartir viendo un panorama general del procedimiento</t>
  </si>
  <si>
    <t>si el monto asignado lo suficientemente grande para ganar al meno 8 umes con la sanciòn</t>
  </si>
  <si>
    <t>Lo que tuve en cuenta fue que yo tuviera una ganancia mínima</t>
  </si>
  <si>
    <t>el criterio de partes iguales, es decir entre mejor convenga para ambas partes. Me parece que el examinador tiene las de perder en el experimento puesto que nunca se le da el chance para ofrecer una transferencia en primer momento. Podría ser mejor 8 rondas ser examinador y 8 rondas ser el otro caso que había.</t>
  </si>
  <si>
    <t>De acuerdo a las instrucciones y lo que más nos beneficiaba al tasador y a mi.</t>
  </si>
  <si>
    <t>Que tanto me daban</t>
  </si>
  <si>
    <t>No pasar mas de 8</t>
  </si>
  <si>
    <t>la comparaciòn con el resultado de rechazar</t>
  </si>
  <si>
    <t>Si el valor ofrecido por el tasador era igual o superior a 8 UMES aceptaba, de lo contrario, rechazaba</t>
  </si>
  <si>
    <t>Que fueran iguales o mayores a 8 que de todas maneras seria lo ganado en caso de rechazar</t>
  </si>
  <si>
    <t>Siempre tenianque ser iguales o superiores a 8, ya que en el caso de rechazarlo eso era lo que iba a recibir.</t>
  </si>
  <si>
    <t>Para aceptar o rechazar usaba el criterio de utilidad. Si el Tazador me ofrecía menos de 8 no aceptaba. Dado que esa era la forma de asegurar una cantidad para mi.</t>
  </si>
  <si>
    <t>mi mayor beneficio</t>
  </si>
  <si>
    <t>Conteo numérico por medio de pares.</t>
  </si>
  <si>
    <t>Beneficio mio y equidad</t>
  </si>
  <si>
    <t>Solo aceptaría si me daban mas de 8, menos siempre iba a rechazar.</t>
  </si>
  <si>
    <t>Se aceptaban si la cantidad era diferente a 12 UMEs el tasador y 8 Umes el examinador, pues daba la misma si se aceptaba o rechazaba esta oferta.</t>
  </si>
  <si>
    <t>Si eran inferior a 8 las rechazaba ya que así podría ganar un monto mayor</t>
  </si>
  <si>
    <t>aceptaba todas las que proponian una transferencia de 8 o superior</t>
  </si>
  <si>
    <t>Que fueran equitativas y que mi transferencia no fuera inferior 8</t>
  </si>
  <si>
    <t>Si rechazando la propuesta ganaba 8 UME, representa que como minimo la propuesta debia ser 8 o mas</t>
  </si>
  <si>
    <t>Que me diera más o menos de 8 ume. Si el valor era menor a 8, rechazaba. Si el valor era 8 o más, aceptaba.</t>
  </si>
  <si>
    <t>Que me otorgara al menos las mismas UME que si rechazaba, de forma que fuera indiferente</t>
  </si>
  <si>
    <t>Yo aceptaba la propuesta si me daba al menos lo que me daba al rechazar la propuesta</t>
  </si>
  <si>
    <t>si ganaba mas rechazandola que aceptandola o al contrario</t>
  </si>
  <si>
    <t>Si se acercaba a 7-8 la rechazaba, y si no la aceptaba (lo más justo posible para mi)</t>
  </si>
  <si>
    <t>La cantidad de la transferencis</t>
  </si>
  <si>
    <t>Había que pensar que la cooperación debía asegurarse para ganarse el premio, si la cooperacion era buena la transferencia(por encima de 13 si o si aseguraba el premio dado que los dos estaríamos mejor coperando , en otro caso no coperaba)</t>
  </si>
  <si>
    <t>si al rechazar me iba a ver beneficiada yo</t>
  </si>
  <si>
    <t>EL valor, debia ser cercano a 20</t>
  </si>
  <si>
    <t>que no ganara menos de lo que se obtenia al rechazar la propuesta</t>
  </si>
  <si>
    <t>que fueran equitativas o por lo menos justas para ambos</t>
  </si>
  <si>
    <t>que me conveniera el monto a mí</t>
  </si>
  <si>
    <t>Que fuera justo o que me dieran màs de los que podìa ganar</t>
  </si>
  <si>
    <t>Mi criterio fue que mínimo me ofrecieran los 8 UMEs.</t>
  </si>
  <si>
    <t xml:space="preserve">El valor de la propuesta, si esta era menor de 8 la rechazaba, si era igual o mayor la aceptaba. </t>
  </si>
  <si>
    <t xml:space="preserve">De manera general, use la transferencia base de 12 para el tasador y 8 para el examinador para rechazar o aceptar las transferencias. </t>
  </si>
  <si>
    <t>Si la cantidad de UMEs que iba a recibir era aceptable</t>
  </si>
  <si>
    <t xml:space="preserve">Que fueran favorables para mi, es decir si el valor era menor al que deberia ganar no lo otorgaba. </t>
  </si>
  <si>
    <t>si la suma que me trasferían era mayor a 8 aceptaba, si era de ocho o menos las rechazaba</t>
  </si>
  <si>
    <t>Lo que pudiera ganar el exterminador con la transferencia</t>
  </si>
  <si>
    <t>Que las transferencias hubiesen sido de màs de 8. cuando se proponìa que para el tasador fueran 12 y para el examinador 8, me dio igual poner aceptar o rechazar pues iba a obtener 8 de igual manera.</t>
  </si>
  <si>
    <t>Si eran mayor a ocho aceptaba</t>
  </si>
  <si>
    <t xml:space="preserve">que estuvieran en 8 o por encima </t>
  </si>
  <si>
    <t>Que tanto tenia por perder</t>
  </si>
  <si>
    <t>La dificultad de las imágenes fue el criterio principal, por lo que siempre intenté aceptar propuestas donde el tasador ganara más y rechazar las propuestas en las que yo como examinador ganaba más haciendo un trabajo relativamente más sencillo.</t>
  </si>
  <si>
    <t>Para la aceptaciòn, que fuera igual o mayor que 8. Para rechazar, que fuera menor que 8 lo que podìa ganar</t>
  </si>
  <si>
    <t xml:space="preserve">si era por encima de la regla de 12-8 aceptaba. Si era menor o igual rechazaba. </t>
  </si>
  <si>
    <t>Que el valor que yo iba a ganar fuera mayor o igual en caso de aceptar o rechazar la oferta, pero que no fuese menor.</t>
  </si>
  <si>
    <t>Si la transferencia era menor a 8 la rechazaba</t>
  </si>
  <si>
    <t>Si estaba por debajo de 8 umi lo rechazaba inmediatamente</t>
  </si>
  <si>
    <t xml:space="preserve">El monto de la propuesta. </t>
  </si>
  <si>
    <t>Si el valor que trasferian era mayor a 8 lo aceptaba, si era igual o menor a 8 lo rechazaba</t>
  </si>
  <si>
    <t>Solo aceptaba si la oferta del tasador era igual o mayor a la cantidad de &lt;UMES que recibiria en caso de rechazar</t>
  </si>
  <si>
    <t>Bajo 2 criterios, la decision final fuera equitativa, fuera un transaccion aceptada por la maquina racionalmente</t>
  </si>
  <si>
    <t>que los ingresos recibidos no fueran menores a 8</t>
  </si>
  <si>
    <t>Si me ofrecian una cantidad igual o superior a ocho, aceptaba; de lo contrario no aceptaba.</t>
  </si>
  <si>
    <t>Que fuera igual o superior a 8 UMES</t>
  </si>
  <si>
    <t>El criterio mínimo fue la situación en la que me encontraría en caso de rechazar la propuesta de transferencia, es decir 8 unidades era lo mínimo que aceptaría.</t>
  </si>
  <si>
    <t>si me transferían mas de 8 aceptaba, igual a 8 me era indiferente, menos de 8 rechazaba.</t>
  </si>
  <si>
    <t>si el valor era superior o igual de 8 aceptaba de lo contrario rechazaba</t>
  </si>
  <si>
    <t>En un primer momento le apunte a lo equitativo de la decisiones  pero luego note que se tendía a premiar el que hubiera una relacion 12 8 con beneficio al tasador</t>
  </si>
  <si>
    <t>Si la cantidad propuesta era menor a 16, la rechazaba. Si era 16 o más, la aceptaba.</t>
  </si>
  <si>
    <t>Inicialmente solo aceptaba propuestas mayores o iguales a 10. Todas las demas furon negadas</t>
  </si>
  <si>
    <t>Siempre tenia mayor beneficio al rechazar porque si aceptaba un valor mayor a la oferta máxima que era rechazar, resultaba obteniendo mucho menos</t>
  </si>
  <si>
    <t xml:space="preserve">Me base en la cantidad de la oferta propuesta, si la cantidad era de 8 UMES o menos la rechazaba </t>
  </si>
  <si>
    <t>Utilice como criterio la cantidad de UMES que me ofrecian; por lo tanto, si me ofrecían 7 o menos UMES, negaba la transferencia porque recibiría 8, si me ofrecían de 8 a 15, también negaba la transferencia ya que tenia una posibilidad considerable de perder las UMES y quedar con menos de las que me darían si rechazaba la transferencia (8); sin embargo, si me ofrecían mas de 16, aceptaba la transferencia, puesto que si iba a revisión, quedaría con 8 o mas UMES, y obtendría la misma cantidad o mas de lo que me darían si la rechazaba.</t>
  </si>
  <si>
    <t xml:space="preserve">Que fuese mayor de 8 </t>
  </si>
  <si>
    <t>no importaba el monto que ofrecieran, si al aceptar o rechazar ganabamos el valor establecido</t>
  </si>
  <si>
    <t>Solo aceptar transferencias de 8, ya que se anulaba el riesgo de perder UME en caso de que se diera un revisión, y bajo ese hecho era el mejor premio posible</t>
  </si>
  <si>
    <t>Si el valor propuesto era menor o superior a 8</t>
  </si>
  <si>
    <t>En algunas veces si el resultado era muy favorable para el tazador la rechazaba, ya q el siempre tenia las de ganar. y aveces aceptaba para entender el comportamiento si de verdad pensaba en el examinador</t>
  </si>
  <si>
    <t>Utilice las probabilidades que el computador realizara la revision sumado a la decision del tasador dadas mis elecciones y calificacion frente a la fase 2.</t>
  </si>
  <si>
    <t>Que fuese superior a 8 implicaba un rechazo, por la posible revisiòn</t>
  </si>
  <si>
    <t>Que la propuesta de transferencia fuera mayor al monto mínimo que me daban y al monto que me podían quitar</t>
  </si>
  <si>
    <t>Que la asignaciòn fuera mas de 8 umes. Algo que igual iba a obtener asi rechazara la propuesta.</t>
  </si>
  <si>
    <t>Que fuera 8 o mayor a 8 para aceptarla.</t>
  </si>
  <si>
    <t>Que sea de una manera equitativa pero si veo que es una propuesta muy exagerada se que tendrá un mal resultado</t>
  </si>
  <si>
    <t xml:space="preserve">Si era menos de 8 lo rechazaba, pues sabia que tendría un pago fijo de 8 </t>
  </si>
  <si>
    <t>Lo mas justo, segun la propuesta que mandaran</t>
  </si>
  <si>
    <t>Si ganaba más o menos del lo que ganaría si rechazaba la propuesta</t>
  </si>
  <si>
    <t>que no fueran menores a 8</t>
  </si>
  <si>
    <t>Acepte todas las propuestas que me ofrecieran mas de 8 umes</t>
  </si>
  <si>
    <t xml:space="preserve">acepté siempre que la transacción fuera mayor al dinero que obtenía si rechazaba la propuesta.   rechace si la propuesta era menor o igual al dinero que obtendría si rechazaba la propuesta, porque si era igual no quería aceptar sino mostrar mi inconformidad con la decisión del otro participante </t>
  </si>
  <si>
    <t>Las rechazaba si el valor era el minimo, es decir, si me ofrecian solo las 8, de resto aceptaba</t>
  </si>
  <si>
    <t xml:space="preserve">Si era estrictamente menor a 8 UMEs, rechazaba la propuesta. De lo contrario, las aceptaba. </t>
  </si>
  <si>
    <t xml:space="preserve">Que fueran justas a mi percepción, que cumplieran como mínimo el estimado que había propuesto el sistema, finalmente que tuvieran un beneficio mutuo y equitativo. </t>
  </si>
  <si>
    <t xml:space="preserve">si era menor a 8 lo que el tasador proponía puesto que si era menor y la rechazaba ganaba mas porque se repartía con un valor de 8 que era mas ganancia de la que el proponía </t>
  </si>
  <si>
    <t>Si la propuesta era menor a 8, la rechazaba; mayor o igual, la aceptaba.</t>
  </si>
  <si>
    <t>Si me daban menos de 8 o igual la rechaza. Si me daban de 9 para arriba, la aceptaba</t>
  </si>
  <si>
    <t>Primeramente si la transferencia era igual o superior a 8 la aceptaba, por lo contrario no.</t>
  </si>
  <si>
    <t xml:space="preserve">El criterio utilizado fue el valor que fuera justo para ambas partes. </t>
  </si>
  <si>
    <t xml:space="preserve">Si el tasador daba una propuesta superior a 8 lo aceptaba, si era igual o menor a 8 lo negaba, sin embargo se me hizo curioso que el inspector aceptara algunas propuestas y otras no, por eso puse esa norma para todos </t>
  </si>
  <si>
    <t>Principalmente el valor de las transferencias, a partir de 10UME es totalmente valido aceptar, 9UME posiblemente, pero de 8 hacia abajo no era rentable</t>
  </si>
  <si>
    <t xml:space="preserve">siempre tenia que estar mi ganancia en 8 o mas </t>
  </si>
  <si>
    <t>Que las personas fueran consideradas con el monto que el examinador iba a recibir</t>
  </si>
  <si>
    <t>si era menos de 8 UME para mi no la aceptaba</t>
  </si>
  <si>
    <t xml:space="preserve">Lo justa o no que era la propuesta. </t>
  </si>
  <si>
    <t xml:space="preserve">rechace las propuestas cuando eran menores o iguales a 8 y las acepte cuando eran mayores de 8 </t>
  </si>
  <si>
    <t>Que considerarán ofrecerme 19 UME, ya que de todas formas ante cualquier oferta podrían conseguir un valor en UME mayor a raíz del premio.</t>
  </si>
  <si>
    <t>QUE FUERA EQUITATIVO.</t>
  </si>
  <si>
    <t>Si era superior a 8 aceptaba, de lo contrario rechazaba</t>
  </si>
  <si>
    <t>Aceptaba si eran mayores o iguales a 8.</t>
  </si>
  <si>
    <t>Decidì `por lo que me trajera mayor beneficio, el si el tazador me daba lo mismo que rechazarlo, daba igual aceptarlo o no, pero si me ofrecìa màs de lo que podìa obtener rechazandolo, lo aceptaba</t>
  </si>
  <si>
    <t xml:space="preserve">Para aceptar una propuesta debía ganar una suma igual o mayor al mínimo que se otorgaba, porque si no era así me parecía injusto </t>
  </si>
  <si>
    <t>rechace las propuestas que me dieran (como examinador) menos de 8 umes</t>
  </si>
  <si>
    <t>Que fueran igual o superior a 8</t>
  </si>
  <si>
    <t>Si era mayor o igual a 8 la aceptaba</t>
  </si>
  <si>
    <t>que fueran mayores al predeterminado de 12-8</t>
  </si>
  <si>
    <t>Mediante a la medida de conveniencia y frente al valor propuesto de 8.</t>
  </si>
  <si>
    <t>Que al menos pudiera ganar el mínimo, 8</t>
  </si>
  <si>
    <t>Simplemente si eran mayor a 8 las aceptaba, sino las rechazaba.</t>
  </si>
  <si>
    <t>el valor que recibiría al rechazarlo</t>
  </si>
  <si>
    <t xml:space="preserve">Rechazar aquellos que ofrecieran menos de 8 umes puesto que se ofrecerian al menos 8 umes.   Aceptar a quienes ofrecieran mas de 8 umes.   Aceptar a quienes ofrecieran  8 umes, puesto que si rechazaba o aceptaba el resultado era el mismo. </t>
  </si>
  <si>
    <t>1. que la transferencia fuera equitativa y en razón a la regla del rechazo, porque si rechazaba tenia ya asegurados 8 UME</t>
  </si>
  <si>
    <t>Aceptaba siempre que sabìa que esa opciòn era mejor que rechazar. Teniendo en cuenta que rechanzando recibìa 8 umas, solo aceptaba cuando ofrecian eso o màs</t>
  </si>
  <si>
    <t xml:space="preserve">equidad en la oferta  oferta viable para ambas partes  conveniencia para el examinador tanto como para el tasador  </t>
  </si>
  <si>
    <t>Aceptaba cuando ambos salíamos beneficiados</t>
  </si>
  <si>
    <t xml:space="preserve">Me ofrecieran el minimo establecido o un poco mas </t>
  </si>
  <si>
    <t>Si recibía más de 8UMES o no</t>
  </si>
  <si>
    <t>Rechazaba toda ofrenda menor a 8, aceptaba toda mayor a 8.</t>
  </si>
  <si>
    <t>Los valores que proponía el tazador y con cuanto se quedaba el examinador, los beneficios que se pueden ganar.</t>
  </si>
  <si>
    <t>Rechazaba si el tasador me ofrecía menos a 8UMES y aceptaba en el caso de más</t>
  </si>
  <si>
    <t>aceptaba cuando veía que nos beneficiaba a ambas partes , y negaba cuando no me estaba beneficiando.</t>
  </si>
  <si>
    <t>Cuando la transacciòn era muy injusta.</t>
  </si>
  <si>
    <t>que se a equivalente la trasnsferencia entre el que propone y acepta</t>
  </si>
  <si>
    <t>Si era igual o inferior a la transferencia minima de rechazo (8) la rechazaba. Si era superior la aceptaba (yo era examinador)</t>
  </si>
  <si>
    <t xml:space="preserve">la cantidad que me iba a tocar, si era muy baja lo rechazaba si no la aceptaba </t>
  </si>
  <si>
    <t>Acepte lo ofrecido si la propuesta era 8 o mas, y las rechace si las ganancias eran  menores a 8.</t>
  </si>
  <si>
    <t>Si las transferencias eran mayor a 8, lo que yo podoia ganar como examinador, las aceptaba.</t>
  </si>
  <si>
    <t xml:space="preserve">Si era igual o superior a 8, aceptaba la transferencia. De lo contrario, la rechazaba para asegurar los 8 </t>
  </si>
  <si>
    <t>si recibìa igual o mas de lo que recibia rechazando la oferta</t>
  </si>
  <si>
    <t>los criterios usados en general fue si superaba o igualaban el valor de 8 para aceptar, si era inferior a 7 o superior a 15 las rechazaba porque no se daba lo suficiente o era un valor excesivo.</t>
  </si>
  <si>
    <t>Jika lebih dari 8 maka diterima karena melewati batas perolehan koin saat menolak. jika kurang dari 8 maka pasti menolak</t>
  </si>
  <si>
    <t>SESUAI DENGAN YANG KITA TERIMA</t>
  </si>
  <si>
    <t>Berdasarkan instruksi yang diberikan</t>
  </si>
  <si>
    <t>Menerima karena lebih dari 8 dan menolak karena kurang dari 8</t>
  </si>
  <si>
    <t>Dilihat pada banyaknya transfer yang diberikan</t>
  </si>
  <si>
    <t xml:space="preserve">Tergantung dari jumlah, apabila lebih dari 5 maka usulan saya terima, dan sebaliknya. </t>
  </si>
  <si>
    <t>Penerimaan usulan transfer dilakukan apabila penawaran menguntungkan pemeriksa atau setidaknya menguntungkan kedua belah pihak.  Penolakan usulan transfer dilakukan apabila penawaran merugikan pemeriksa.</t>
  </si>
  <si>
    <t>besaran usukan transfer sepadan dengan interval yang tidak kurang dari 3</t>
  </si>
  <si>
    <t>Menerima usulan transfer ketika usulan berada di angka minimal 7 (saya masih dapat menerima 7 meski itu ada di bawah standar angka 8 dalam keputusan penolakan)</t>
  </si>
  <si>
    <t>koin Tidak sebanding</t>
  </si>
  <si>
    <t>Alasan saya adalah terkait dengan jumlah koin yang diusulkan. Apabila Penilai mengusulkan kurang dari 8, maka saya tolak.</t>
  </si>
  <si>
    <t>Penerimaan = jumlah transfer kepada pemeriksa lebih dari 8 koin. Penolakan= jumlah transfer kepada pemeriksa kurang dari 8 koin</t>
  </si>
  <si>
    <t>didasarkan pada keuntungan yang diperoleh</t>
  </si>
  <si>
    <t>Jumlah usulan transfer. Apabila transfer di atas nilai 8 maka saya terima, apabila transfer di bawah nilai 8 maka saya tolak</t>
  </si>
  <si>
    <t>besarnya jumlah koin yang diterima pemeriksa atau diusulkan penilai</t>
  </si>
  <si>
    <t>Umumnya, saya selalu melakukan penerimaan karena yakin dengan kemampuan saya dalam memeriksa tebakan si penilai</t>
  </si>
  <si>
    <t>Saya memutuskan untuk menerima saat jumlah ada di kisaran 8 - 10. Jika di bawah 6 saya menolaknya.</t>
  </si>
  <si>
    <t>Alasan saya memutuskan untuk melakukan penerimaan dan juga penolakan usulan transfer adalah pertimbangan saya terkait kesesuaian dengan informasi umum terkait jumlah koin yang diatur sedemikian rupa untuk penilai juga pemeriksa bahwa keputusan pada tahap 1 umumnya penilai mentransfer 8 koin untuk pemeriksa.</t>
  </si>
  <si>
    <t>nominalnya, apabila nominal yang diberikan kecil sebagai pemeriksa merasa tidak pantas</t>
  </si>
  <si>
    <t>jika lebih dari 8 akan saya terima, dan jika kurang dari 8 akan saya tolak</t>
  </si>
  <si>
    <t>menolak karena selisihnya terlalu besar  menerima pada saat transfernya cukup imbang/adil</t>
  </si>
  <si>
    <t>apabila transfer yang disarankan kurang dari 8 maka saya lebih memilih untuk menolak, karena dengan menolak saya bisa mendapatkan koin lebih tapi apabila yang diusulkan lebih dari 8 maka saya cenderung untuk menerima</t>
  </si>
  <si>
    <t>Jumlah pembagian transfer</t>
  </si>
  <si>
    <t xml:space="preserve">Agar pendapatan saya bertambah dan tetap mempertahankan prinsip saya untuk menambah penghasilan sampingan. </t>
  </si>
  <si>
    <t>jika antara pilihan menerima atau menolak, koin yang saya terima sama saja. Maka saya akan memilih opsi untuk menerima, sama halnya ketika koin yang saya terima lebih besar. Namun jika koin yang saya terima lebih kecil maka saya akan menolak transfer</t>
  </si>
  <si>
    <t>jawaban yang diberikan penilai kadang tidak sesuai dengan yang dilihat</t>
  </si>
  <si>
    <t>penerimaan dilakukan apabila menguntungkan, koin lebih dari 8 bagi pemeriksa  penolakan dilakukan apabila tidak menguntungkan, koin kurang dari 8 bagi pemeriksa</t>
  </si>
  <si>
    <t>standar 8 poin sebagai batas minimal transfer</t>
  </si>
  <si>
    <t>ketika jumlah yang dibagi tidak sama besar atau tidak adil maka saya akan menolaknya</t>
  </si>
  <si>
    <t>jumlah transfer</t>
  </si>
  <si>
    <t xml:space="preserve">Memberikan bottom line yang menguntungkan antara penilai dan pemeriksa, sehingga akan muncul kesimbangan. </t>
  </si>
  <si>
    <t>Saat usulan transfer berada di angka 8 atau di atas 8 untuk pemeriksa maka saya akan menerima usulan tersebut. Begitu juga jika usulan transfer di bawah 8 maka akan saya tolak.</t>
  </si>
  <si>
    <t>Karena, jumlah koin yang diusulkan sudah &gt; atau = 8 koin</t>
  </si>
  <si>
    <t>Melihat dari jumlah transfer yang dilakukan dengan ambang batas 8, jika lebih dari itu saya akan menerima, tertapi jika seilisih sedikit bisa saya pertimbangkan. Namun jika nominal kecil akan saya tolak</t>
  </si>
  <si>
    <t>saya terima karena usulan tersebut sama atau lebih dari usulan saya, saya tolak karena usulan tersebut kurang dari usulan saya</t>
  </si>
  <si>
    <t>melihat dari kewajaran</t>
  </si>
  <si>
    <t>Menyesuaikan banyaknya koin yang diberikan, Jika penilai melakukan transfer di bawah 8 koin akan saya tolak, begitu pula sebaliknya.</t>
  </si>
  <si>
    <t>penerimaan : saat saya (pemeriksa) melakukan transfer dibawah poin 8  penolakan : saat saya (pemeriksa) melakukan transfer pada poin diatas 8</t>
  </si>
  <si>
    <t>melihat dari adil atau tidaknya hasil</t>
  </si>
  <si>
    <t>menerima apabila transfer lebih dari 8 koin. menolak apabila transfer koin kurang dari 8 koin</t>
  </si>
  <si>
    <t>berdasarkan pada peraturan yang tertera di awal</t>
  </si>
  <si>
    <t>apabila lebih dari 8 akan diterima, dan ditolak apabila kurang dari itu</t>
  </si>
  <si>
    <t>Memutuskan menerima transfer jika tawarannya lebih menguntungkan daripada minimal harga penolakan</t>
  </si>
  <si>
    <t>menolak karean hasil terlampau sedikit , menerima karen amenggiurkan ketika diberi transfer yang besar dan itu probabilitas agar pemeriksa bisa dapet lebih besar koin, krn pada kasusnya pasti hasil koin penilai jadi akan lebih banyak;(</t>
  </si>
  <si>
    <t>Saya menerima usulan tranfer apabila koin yang saya dapatkan menguntungkan atau setidaknya setara dengan penilai</t>
  </si>
  <si>
    <t>besar kecilnya transfer lebih dari 8 atau tidak. jika lebih diterima jika kurang ditolak.</t>
  </si>
  <si>
    <t>karena ingin mendapatkan keuntungan maks</t>
  </si>
  <si>
    <t>Tergantung nominalnya</t>
  </si>
  <si>
    <t>besarnya penawaran modal yang diberikan dan tebakan mengenai tinjauan</t>
  </si>
  <si>
    <t>dengan mempertimbangkan koin yang diusulkan. Ketika yang diusulkan lebih dari 8 maka akan diterima namun jika kurang dari 8 akan ditolak. ini karena akan mempengaruhi nominal akhir yang akan diterima</t>
  </si>
  <si>
    <t>Saya mempertimbangkan biaya yg berimbas pada perolehan koin yang akan saya peroleh</t>
  </si>
  <si>
    <t>saya menerima berdasarkan jumlahkoin yang diajukan. Semakin tinggi risiko maka semakin tinggi kemungkinan saya menolaknya</t>
  </si>
  <si>
    <t>alasan saya adalah melihat dari jumlah koin tersebut menguntungkan saya atau tidak</t>
  </si>
  <si>
    <t xml:space="preserve">Saya melakukan penolakan jika jumlah koin yang ditransfer lebih dari 8 </t>
  </si>
  <si>
    <t>Karena lebih bersifat merugikan pemeriksa ketika menerima tawaran lebih dari 8 koin. Selain itu, juga terlalu menguntungkan penilai jika memberikan pemeriksa kurang dari 8 koin.</t>
  </si>
  <si>
    <t>besaran dari jumlah koin yang ditentukan jika lebih tinggi koin yang saya dapatkan ketika menolak usulan maka saya akan menolak transfer</t>
  </si>
  <si>
    <t>nominal yang diajukan terlalu kecil</t>
  </si>
  <si>
    <t>Pada umumnya, saya memutuskan untuk menerima atau menolak transfer berdasarkan porsi yang saya harus terima seharusnya dinilai dari kinerja atau kontribusi saya</t>
  </si>
  <si>
    <t>berdasarkan pada nilai risiko yang mungkin akan diterima</t>
  </si>
  <si>
    <t>Pemberian koin kepada pemeriksa sangat kecil dibandingkan dengan penilai</t>
  </si>
  <si>
    <t>jika yang ditransfer ke saya kurang dari 8, maka saya akan meenolaknya karena akan lebih menguntungkan jika saya menolaknya. Begitupun sebaliknya, jka koin yang ditransfer melebihi 8 koin, maka saya akan menerimanya.</t>
  </si>
  <si>
    <t>saya berhak menerima transfer lebih tinggi karena pekerjaan pemeriksa itu berkaitan dengan integritas, kejujuran dan ketelitian</t>
  </si>
  <si>
    <t>saya tidak ingin menapat hasil yang sedikit</t>
  </si>
  <si>
    <t>untuk mengambil keuntungan sebanyak mungkin</t>
  </si>
  <si>
    <t>Jumlah koin yang diusulkan.</t>
  </si>
  <si>
    <t xml:space="preserve">alasan saya memutuskan transfer ketika koin yang dikirim dapat menguntungkan bagi saya </t>
  </si>
  <si>
    <t>Alasan untuk memutuskan menerima atau tidak adalah dari perbandingan jumlah antara yang saya dapatkan dan yang lain dapatkan</t>
  </si>
  <si>
    <t>usulan transfer tidak menguntungkan bagi saya</t>
  </si>
  <si>
    <t>Transfer yang dilakukan tidak melebihi batas, untuk melakukan tinjauan. Dari pihak penilai, selalu menawarkan harga yang lebih rendah dibanding batas yang ada</t>
  </si>
  <si>
    <t>Saya menerima usulan transfer jika sama dengan 8 atau melebihi 8. Saya menolak usulan transfer jika usulan transfer kurang dari 8.</t>
  </si>
  <si>
    <t>alasan saya adalah saya mempertimbangkan dari total koin yang di transfer itu tidak lebih dari 8 koin dan itu masih dalam batas wajar maka dari itu saya menerima usulan transfer, ada beberapa transaksi yang saya tolak itu karena jumlah yang di transfer itu lebih dari 10 koin.</t>
  </si>
  <si>
    <t>Apabila koin lebih kecil daripada 8, saya cenderung untuk menolak</t>
  </si>
  <si>
    <t>jumlah transfer yang diajukan apakah di atas atau di bawah nilai 8 koin</t>
  </si>
  <si>
    <t>jumlah koin, saya akan mencoba memutuskan menerima atau menolak berdasarkan jumlah koin, saya ingin mendapatkan koin sebanyak yang saya bisa</t>
  </si>
  <si>
    <t>Menolak : Karena usulan transfer yang diusulkan nilainya lebih kecil dari yang didapatkan pemeriksa.  Menerima :  Karena usulan transfer yang diusulkan nilainya lebih besar dari yang didapatkan pemeriksa.</t>
  </si>
  <si>
    <t xml:space="preserve">dia transfer terlalu rendah, emang kau kira aku murahan apa!!!! </t>
  </si>
  <si>
    <t xml:space="preserve">Berdasarkan nominal jumlah transfer apakah lebih besar atau tidak apabila saya terima dan tolak. Jika usulan transfer nominalnya lebih lebih dari koin yang saya dapatkan jika saya menolaknya, maka saya akan menolak usulan transfer. Begitupun berlaku sebaliknya. </t>
  </si>
  <si>
    <t>Nilai minimum</t>
  </si>
  <si>
    <t>Karena menurut saya transfer yang diajukan kurang sesuai</t>
  </si>
  <si>
    <t>Saya membandingkan jumlah koin milik Penilai dengan saya sebagai Pemeriksa seandainya saya memilih opsi menolak/menerima transfer.</t>
  </si>
  <si>
    <t>pemerimaan atau penolakan dilakukan dengan berdasarkan koin yang ditawarkan</t>
  </si>
  <si>
    <t>Berdasarkan pada jumlah usulan transfer. Transfer yang terlalu rendah tidak saya terima karena berkaitan dengan hasil akhir pendapatan</t>
  </si>
  <si>
    <t xml:space="preserve">Besaran usulan transfer yang diajukan penilai, bila lebih kecil dari 8, maka akan saya tolak </t>
  </si>
  <si>
    <t>jumlah koin yang diberikan, apakah menguntungkan atau tidak.</t>
  </si>
  <si>
    <t>saya memutuskan untuk menerima dan menolak usulan transfer karena berkaitan jumlah yang diberikan</t>
  </si>
  <si>
    <t>alasan saya untuk menerima keputusan transfer yaitu karena nominal koin yang lebih banyak dibandingkan saya menolak keputusan tersebut</t>
  </si>
  <si>
    <t>tidak terlalu menarik tawarannya</t>
  </si>
  <si>
    <t>Taraf minimal yang menguntungkan untuk pemeriksa menurut saya adalah 8 koin. Untuk penilai yang mengusulkan di bawah 8, akan better untuk pemeriksa jika menolak usulan, karena transfer koin adalah satu-satunya media pemasukan dari pemeriksa.</t>
  </si>
  <si>
    <t>ditolak karena nominal yang diberikan kurang dari nilai minimun penghasilan yg bisa diterima. diterima karena nominal sama atau lebih dari nilai penghasilan minimun yg bisa diterima</t>
  </si>
  <si>
    <t>menerima transfer karena jumlahnya menurut saya minimal yang harus saya peroleh dan saya tolak karena terlalu rendah sedangka saya dapat memperoleh lebih banyakketika menolaknya</t>
  </si>
  <si>
    <t>Saya akan menerima jika usulan transfer lebih dari sama dengan 8 koin dan aku menolaknya jika usulan transfer kurang dari 8 koin.</t>
  </si>
  <si>
    <t>memperhitungkan opportunity costnya</t>
  </si>
  <si>
    <t>karena setelah saya pahami, pada eksperimen ini para penilai tidak berani menjadi risk taker. dimana mereka selalu mengambil angka aman di bawah 8. sehingga saya mengikuti respon yang mereka berikan</t>
  </si>
  <si>
    <t>mempertimbangkan konsekuensi</t>
  </si>
  <si>
    <t>usulan transfer, apabila kurang dari 8, saya akan menolak. karena jika saya tolak pun, saya akan tetap mendapat 8 coin.</t>
  </si>
  <si>
    <t>koin yang didapatkan</t>
  </si>
  <si>
    <t>rasio yang masuk akal. diputuskan untuk menerima apabila rasio penilai dan pemeriksa masuk akal.</t>
  </si>
  <si>
    <t>karena keduanya saling menguntungkan</t>
  </si>
  <si>
    <t>Jika usulan transfer adalah angka 8 atau lebih saya akan menerima usulan transfer, namun jika di bawah angka 8 saya menolak usulan tersebut. Karena angka 8 adalah batas bawah yang dapat saya dapatkan.</t>
  </si>
  <si>
    <t>Menyesuaikan dengan jumlah yang ditransfer</t>
  </si>
  <si>
    <t>minimum transfer yang diberikan oleh penilai</t>
  </si>
  <si>
    <t>jika dibawah 8 maka tidak diterima</t>
  </si>
  <si>
    <t>saya melakukan penerimaan apabila jumlah yang ditawarkan lebih dari 8 dan melakukan penolakan jika jumlah yang ditawarkan kurang dari 8</t>
  </si>
  <si>
    <t>karena tidak adil dan saya pantas mendapatkan lebih dari itu</t>
  </si>
  <si>
    <t>alasan saya memutuskan untuk menerima atau menolak usulan transfer dengan melihat besar kecilnya koin yang ditawarkan</t>
  </si>
  <si>
    <t>menerima jika yang ditransfer nominalnya banyak. menolak jika sedikit</t>
  </si>
  <si>
    <t>Penerimaan transfer bertujuan untuk mencari dan memutuskan usulan transfer yang dapat menguntungkan saya sehingga saya memiliki modal untuk putaran tersebut. Jika saya menolaknya, berarti saya mendapat usulan transfer di bawah 8 koin dari si penilai.</t>
  </si>
  <si>
    <t>penolakan dan penerimaan didasarkan dari besaran yang ditawarkan, apakah lebih besar atau lebih kecil dari standar atau 8 untuk pemeriksa dan 12 untuk penilai. dan saya akan menolak apa bila lebih rendah dari 8</t>
  </si>
  <si>
    <t>jika nilai koin lebih dari 8 maka diterima, sebaliknya maka ditolak</t>
  </si>
  <si>
    <t>Saya menerima karena usulan yang diberikan sesuai dengan yang saya ajukan di awal atau lebih. Adapun saya menolak usulan transfer yang ada karena tidak sesuai dengan yang saya ajukan atau kurang. Dikarenakan saya berperan sebagai pemeriksa, maka saya akan menerima apabila usulan yang diajukan oleh penilai sebesar 8 atau lebih, sedangkan apabila angkanya lebih rendah dari 8 maka usulan tersebut akan saya tolak.</t>
  </si>
  <si>
    <t>Alasan saya yaitu dengan melihat dari nominal yang ditetapkan oleh pengusul, semakin besar akan saya lakukan penerimaan, jika semakin kecil maka akan saya lakukan penolakan</t>
  </si>
  <si>
    <t>ketika transfer dibawah angka 8 maka pasti ditolak  ketika transfer diatas angka 8 tapi tidak terlalu jauh seperti 9 10 11 maka ditolak  ketika transfer diatas angkat 8 pada kisaran 13 ke atas maka diterima</t>
  </si>
  <si>
    <t>Besaran koin yang diberikan</t>
  </si>
  <si>
    <t>Alasan saya memutuskan untuk menerima atau menolak usulan transfer bergantung kepada jumlah nominal yang diusulkan, jika nominal usulan lebih dari 8 maka saya terima, jika nominal usulan dibawah 8 maka saya tolak karena lebih menguntungkan saya tolak karena akan tetap dapat 8 koin.</t>
  </si>
  <si>
    <t>Alasan saya untuk memutuskan penerimaan usulan transfer adalah ketika jumlah transfer lebih dari 8. Sebaliknya, alasan saya untuk menolak usulan transfer adalah ketika jumlah transfer kurang dari atau sama dengan 8</t>
  </si>
  <si>
    <t>karena menentukan jumlah koin yang akan diterima oleh pemeriksa</t>
  </si>
  <si>
    <t>alasannya adalah berdsarkan pada besaran jumlah transfer yang diberikan</t>
  </si>
  <si>
    <t>Alasan untuk menerima karena nilai koin tersebut pantas atau termasuk nilai maksimal. Alasan untuk menolak karena jauh dari nilai maksimal koin yang bisa didapat.</t>
  </si>
  <si>
    <t>Bergantung pada poin yang ditawarkan penilai, semakin tinggi poinnya semakin besar peluang transfer diterima</t>
  </si>
  <si>
    <t>Tinjauan terkadang dilakukan padahal hasil dari keputusan sudah benar sehingga koin pemeriksa dikurangi tanpa sebab.</t>
  </si>
  <si>
    <t>Sebagai pemeriksa, sebisa mungkin mendapatkan koin maksimal. Jika usulan lebigh dari 12 maka saya tolak.</t>
  </si>
  <si>
    <t>jumlah koin terlalu kecil tidakmenguntungkan : tolak  jumlah koin terlalu besar mencurigakan apakah penilai mengajukan tinjauan atau tidak: tolak  jumlah koin 8 - 10 diterima karena tidak begitu mencurigakan</t>
  </si>
  <si>
    <t>berdasarkan besaran usulan transfer</t>
  </si>
  <si>
    <t>karena saat lebih dari 8 bisa menguntungkan saya jadi diterima, ditolak saat kurang dari 8 karena merugikan. penilai masih bisa mendapatkan koin lebih saat tahap 2.</t>
  </si>
  <si>
    <t>Karena melihat jumlah koin yang diterima maupun ditolak. Ketika lebih dari 8 koin saya terima, dan jika kurang dari 8 koin saya menolak.</t>
  </si>
  <si>
    <t>Karena dengan berbagai pertimbangan, seperti untung ruginya usulan transfer dengan alternatif yang didapatkan apabila menolak usulan tersebut.</t>
  </si>
  <si>
    <t>Apabila usulan lebih dari atau sama dengan 8 maka diterima. Apabila jumlah usulan kurang dari jumlah tersebut akan ditolak karena kurang menguntungkan.</t>
  </si>
  <si>
    <t>banyak jumlahnya koin yang ditransfer</t>
  </si>
  <si>
    <t>nilai transfer</t>
  </si>
  <si>
    <t xml:space="preserve">ketika penawaran tranfers melebihi 8 maka akan dipertimbangkan bagi saya pemeriksa untuk menerima dan jika kurang dari 8 maka sangat dipertimbangkan untuk pemeriksa menolaknya. </t>
  </si>
  <si>
    <t>Jelas. Kalau penerimaan saya lebih dari 8, maka saya akan menerimanya. kalau sama dengan atau kurang dari 8 maka mending saya tolak. Ya gak untung eh. Ini juga untuk memberi kesadaran kepada penilai bahwa kalau mereka mau saya terima pada tahap kedua, ya minimal koinnya diatas 15 lah. Toh mereka juga nanti dapat 25</t>
  </si>
  <si>
    <t xml:space="preserve">karena perbandingannya tidak adil antara penilai dan pemeriksa </t>
  </si>
  <si>
    <t>alasan saya memutuskan menerima atau tidak adalah dari kuantitas angkat yang ditawarkan, apabilala itu lebih tinggi akan saya terima, tapi apabila rendah akan saya tolak</t>
  </si>
  <si>
    <t>Karena tergantung dari koin yang ditawarkan oleh Penilai.</t>
  </si>
  <si>
    <t xml:space="preserve">Poin yang diberikan kepada pemeriksa relatif kecil </t>
  </si>
  <si>
    <t>besaran yang diberikan</t>
  </si>
  <si>
    <t>diterima apabila nominal dari transfernya tidak kurang dari 8 koin</t>
  </si>
  <si>
    <t>saya lebih banyak menginginkan menerima 8 koin agar koin yang saya dapat menjadi lebih banyak</t>
  </si>
  <si>
    <t>Jumlah koin yang diusulkan oleh Penilai. Apabila penilai mengusulkan jumlah koin minimal 8 koin, maka saya akan menerima usulan transfer tersebut.</t>
  </si>
  <si>
    <t>If it was lower than the amount i could automatically get</t>
  </si>
  <si>
    <t>if the proposed transfer for the auditor was less than 8 I would reject as 8 is the lowest amount I can get.</t>
  </si>
  <si>
    <t>if the talers were equal to or more than 8 i accept the proposal.</t>
  </si>
  <si>
    <t>if it was 8 or over, i accepted. if under 8, i did not accept as by not accepting i could get 8 talers</t>
  </si>
  <si>
    <t>8 talers or more</t>
  </si>
  <si>
    <t>The offer should be higher than 8 for the Auditor</t>
  </si>
  <si>
    <t>I just checked if I am getting 8 talers or not</t>
  </si>
  <si>
    <t>accept if more than 8, reject if less</t>
  </si>
  <si>
    <t>whether it was the most i could get. If it was below avg I rejected</t>
  </si>
  <si>
    <t>initially, anything less than 8 talers i would ot accept but then i started to accept 6 or 7, because it meant the transfer was more than 8</t>
  </si>
  <si>
    <t>Whether it was fair. Also - if i rejected the proposal, would that result in me getting more money.</t>
  </si>
  <si>
    <t xml:space="preserve">I would accept any transfer of 8 or more talers </t>
  </si>
  <si>
    <t>That was mainly beneficial to me</t>
  </si>
  <si>
    <t xml:space="preserve">if the proposal was fair for both the parties </t>
  </si>
  <si>
    <t xml:space="preserve">If A was greater than 8, accept as A, but if not reject as min is 8. </t>
  </si>
  <si>
    <t>If the proposal was equal or default.</t>
  </si>
  <si>
    <t>If it was 8 or up, I accepted.</t>
  </si>
  <si>
    <t>8 or more talers</t>
  </si>
  <si>
    <t xml:space="preserve">Whether they offered greater than 8 </t>
  </si>
  <si>
    <t>rejected any offers that were 8 or lower and accepted any offers that were higher.</t>
  </si>
  <si>
    <t>if i got more i accepted</t>
  </si>
  <si>
    <t>How much I would receive.</t>
  </si>
  <si>
    <t xml:space="preserve">if it was higher or lower than 8 </t>
  </si>
  <si>
    <t>greater than 8 talers</t>
  </si>
  <si>
    <t>If it was higher than 8.</t>
  </si>
  <si>
    <t xml:space="preserve">If the proposed value was equal or higher than 8, I accept the offer. If it was lower than 8, I reject the offer. </t>
  </si>
  <si>
    <t>Since the instructions were initially unclear, there was no real strategy, other than if the proposal was equal to or over the 8 token minimum.</t>
  </si>
  <si>
    <t>if the treansfer is more than 8, i accept it</t>
  </si>
  <si>
    <t>If it was lesser than 8, I rejected. Goal was to have atleast 8 every round.</t>
  </si>
  <si>
    <t>if it was more than 8, I generally accepted the proposal</t>
  </si>
  <si>
    <t>same proposals</t>
  </si>
  <si>
    <t>only accepted if the transferred more than 8</t>
  </si>
  <si>
    <t>If more than 8 I accept</t>
  </si>
  <si>
    <t xml:space="preserve">I accepted transfers if they were above 8 </t>
  </si>
  <si>
    <t>Whether I got less than 8 Talers.</t>
  </si>
  <si>
    <t xml:space="preserve">The proposal was usually accepted, if the taler number was fair. But where the estimator gave less than 8 taler, the proposal was rejected. because anything less than 8 if rejected, the auditor would still get 8 talers. </t>
  </si>
  <si>
    <t>based on whether the amount they had given me was more or less than 8 talers (what I would recieve if I rejected it)</t>
  </si>
  <si>
    <t>following the instruction</t>
  </si>
  <si>
    <t xml:space="preserve">randomize evaluation </t>
  </si>
  <si>
    <t>On the proposal amount</t>
  </si>
  <si>
    <t>whether or not it was more than 8</t>
  </si>
  <si>
    <t>accept if it was over 8</t>
  </si>
  <si>
    <t>If it was 8 talers or higher</t>
  </si>
  <si>
    <t>whther the taiolor was 8 or above</t>
  </si>
  <si>
    <t xml:space="preserve">I did not accept offers below 8 talers. </t>
  </si>
  <si>
    <t>If it's below 10 i did not accept it</t>
  </si>
  <si>
    <t>whether it was over or under 8 for me</t>
  </si>
  <si>
    <t xml:space="preserve">If they proposed less than 8 i would reject. If they proposed more than 8 but less than 18 i would also reject. </t>
  </si>
  <si>
    <t>if i got 8 tokens i accepted, any more or less i rejected. I also accepted tokens of 16 or above.</t>
  </si>
  <si>
    <t>At the start of the game i did not understand. By around round 9 i adopted the policy of only rejecting anything more than 8 as i understood that was what was opening me up to deductions in reviews. I would only accept a transfer greater than 8 if it was so much greater that the risk of 8 deduction was worth it.</t>
  </si>
  <si>
    <t>they were generally all the same</t>
  </si>
  <si>
    <t>I was looking at the costs that I would incur incase I was to make a decision and the decision did not go well</t>
  </si>
  <si>
    <t xml:space="preserve">wether or not I would earn talers, no matter the outcome </t>
  </si>
  <si>
    <t>If it was more than 16, I would accept, if its not I would reject; else if its 8 I would accept</t>
  </si>
  <si>
    <t>If the proposal was significantly above 8, as i was willing to risk losing 8 talers if a review was carried out if the proposal had been generous. If they proposed less than 8 i would always reject as 8 talers is better than &lt;8.</t>
  </si>
  <si>
    <t>the no of talers being offered</t>
  </si>
  <si>
    <t>If the transfer is less than 8, I will most likely reject it.</t>
  </si>
  <si>
    <t>any propsal less than 8 was rejected</t>
  </si>
  <si>
    <t>Whether it was a win-win situation for me, as well as whether if it was a fair deal for both parties considering the 12-8 consequence if rejected.</t>
  </si>
  <si>
    <t xml:space="preserve">If I received more than 8 Talers then i would accept. If it was lower than 8 i would reject. </t>
  </si>
  <si>
    <t>whether the offer was below 8</t>
  </si>
  <si>
    <t>if it was equal to or less than 8, i accepted it</t>
  </si>
  <si>
    <t>if the transfer was at a rate lower that what you would get from rejecting, then I would reject the offer. So I wouldnt get below 8 talers.</t>
  </si>
  <si>
    <t>I would reject transfers below the amount of 8</t>
  </si>
  <si>
    <t>whether the proposal wa above 8 talers. if not i made more from rejecting it.</t>
  </si>
  <si>
    <t>did i accept the offer/ reject, if the amount&gt;8 or less than 8</t>
  </si>
  <si>
    <t>if less than 8 reject</t>
  </si>
  <si>
    <t>Accept if I would receive 8 or more talers</t>
  </si>
  <si>
    <t>if they gave me less than 8 i would reject</t>
  </si>
  <si>
    <t xml:space="preserve">If the transfer was less than the 8 Talers I would gain anyways, I always rejected it. Then if it was above the 8 Taler proposed, I would accept it. </t>
  </si>
  <si>
    <t xml:space="preserve">If it seemed fair </t>
  </si>
  <si>
    <t>if proposal is 8 or less i rejected</t>
  </si>
  <si>
    <t>I rejected all proposals lower than 8.</t>
  </si>
  <si>
    <t>if it was fair and equal I would accept, if it was less than the amount if rejected I would reject to get higher amount</t>
  </si>
  <si>
    <t>if it was more tham 8 tham accept otherwise reject</t>
  </si>
  <si>
    <t>If the proposal suggested more than 8 to me, I accepted. If it was lesser than 8, I rejected.</t>
  </si>
  <si>
    <t>if they propose more than 8 i would consider to accept orelse reject</t>
  </si>
  <si>
    <t>whether i would get a greater number of talers</t>
  </si>
  <si>
    <t>accept if more than 8</t>
  </si>
  <si>
    <t>i was accepting most of the proposals because earning as an auditor compared to the estimator was less</t>
  </si>
  <si>
    <t xml:space="preserve">if i had some profit </t>
  </si>
  <si>
    <t>If it was less than 8 I would reject because then I'd get at least 8</t>
  </si>
  <si>
    <t xml:space="preserve">less than 8 reject. 8 or more accept </t>
  </si>
  <si>
    <t>whether or not the estimator is ptranferring more than 8.</t>
  </si>
  <si>
    <t>If the proposal was less than 8 talers for the auditor, I was rejecting the transfer</t>
  </si>
  <si>
    <t>I rejected those lower than and up to 8 to send a message.</t>
  </si>
  <si>
    <t>If it is eaquel, or get the miniza award 8</t>
  </si>
  <si>
    <t>If the minimum transfer to me is 8 or above</t>
  </si>
  <si>
    <t>whether they were 8 or above talers for me</t>
  </si>
  <si>
    <t>If i receive 8 talers i accepted, if its more or less i rejected</t>
  </si>
  <si>
    <t>if the estimator is saying right or wrong and are the values rounded</t>
  </si>
  <si>
    <t>If they suggested I get greater than or equal to 8 then I accepted it, if not I rejected it.</t>
  </si>
  <si>
    <t>If it was beneficial enough for me.</t>
  </si>
  <si>
    <t>whether the proposed amount was higher, or equal to 8. if it was less, then I would reject the proposal</t>
  </si>
  <si>
    <t>If it was 8 or higher then I'd accept as if I would've rejected I'd have got 8.</t>
  </si>
  <si>
    <t>If the transfer was less than 8, I rejected, if greater or equal, I accepted</t>
  </si>
  <si>
    <t>whether split was fair- in terms of 50/50, or at least, 12:8 in their favour- minimum income i could achieve</t>
  </si>
  <si>
    <t xml:space="preserve">as an auditor, i used the number of tallers the inspector has which is 20. and anything less than 8 will be rejected and be subjected for reiview. </t>
  </si>
  <si>
    <t>I would not accept anything less than 8, and would accept any more than 8</t>
  </si>
  <si>
    <t xml:space="preserve">i decided if more than 8 i mostly did not accept </t>
  </si>
  <si>
    <t>based on the review chances.</t>
  </si>
  <si>
    <t>if the taller is more than 10 then i accept it otherwise i reject it. If the review is done i would loose 8 taller so accepting till 10 taller does not makes any sense.     If the taller is below 9 then i would reject it as rajecting it gives me 8 taller minimum.</t>
  </si>
  <si>
    <t xml:space="preserve">At first I was strategic in terms of choosing it on'y if it was a certain amount below or above my estimate. By halfway i felt like i started  guessing because i didn't fully understand </t>
  </si>
  <si>
    <t>greater than 10 was 'worthwhile'. less than that was rejected generally</t>
  </si>
  <si>
    <t>more number of talers assigned to me</t>
  </si>
  <si>
    <t xml:space="preserve">i should get at least 9 tallers  </t>
  </si>
  <si>
    <t>If talers was greater or less than 8</t>
  </si>
  <si>
    <t>i rejected greater than 8 mostly</t>
  </si>
  <si>
    <t>reject if i get less than 8. accept if the estimor get more than 17</t>
  </si>
  <si>
    <t>probability of being reviewed by the computer and mkaing sure i get at least 8 talers a round</t>
  </si>
  <si>
    <t>The risk factor of being wrong</t>
  </si>
  <si>
    <t>8 or above = accept</t>
  </si>
  <si>
    <t>Were they &gt;=8</t>
  </si>
  <si>
    <t>my fate was decided by others</t>
  </si>
  <si>
    <t>My interests and earnings</t>
  </si>
  <si>
    <t>If I would recieve more than 8 I accepted but 8 or less I rejected.</t>
  </si>
  <si>
    <t>If it was greater than or equal to 8.</t>
  </si>
  <si>
    <t>Whether they were higher or lower than the base 8.</t>
  </si>
  <si>
    <t>if i want.</t>
  </si>
  <si>
    <t>if i was getting enough tellers in return ( 8 or more )</t>
  </si>
  <si>
    <t xml:space="preserve">i have no cohoice but to accept, cause thats what i would get no matter what in the end </t>
  </si>
  <si>
    <t>whether the other person is playing fair or not</t>
  </si>
  <si>
    <t>NA</t>
  </si>
  <si>
    <t>I had no choice as most proposed 12 and 8 and whether I accepted the proposal or not I would get the same amount so I accepted it</t>
  </si>
  <si>
    <t xml:space="preserve">how much more tham half are they wiling to give  </t>
  </si>
  <si>
    <t>the received tales each of us whether it's fair</t>
  </si>
  <si>
    <t xml:space="preserve">rejcected all transfers unless they were greater trhan 8. </t>
  </si>
  <si>
    <t>I will accept if there are more than 7 talers transferred to me.</t>
  </si>
  <si>
    <t>the ratio of share</t>
  </si>
  <si>
    <t>randomly</t>
  </si>
  <si>
    <t>isit less or more than 8</t>
  </si>
  <si>
    <t xml:space="preserve">Accept most of the trasfers </t>
  </si>
  <si>
    <t>The criteria which I used was that if I am able to get more talers I am accepting it</t>
  </si>
  <si>
    <t>if they were lower than what i would get if i rejected them then i did. i found it frustrating that i couldnt really reject what i wanted to as i would get the same amount anyways</t>
  </si>
  <si>
    <t>If i reeived 8 i accepted, if not i rejected</t>
  </si>
  <si>
    <t>accept if transfer &gt;=8</t>
  </si>
  <si>
    <t>based on the basic distribution as per instuctions</t>
  </si>
  <si>
    <t>8 or more I accepted</t>
  </si>
  <si>
    <t>Wenn ich mir selbst nicht ganz sicher war und der geschätzte Wert nur minimal unter oder über den maximal 5 Beträgen plus oder minus lag.</t>
  </si>
  <si>
    <t xml:space="preserve">Habe keine Veranlasst, weil ich als Prüfer meist ohnehin weniger T bekomme als der Schätzer. Da mir daraus keine Konsequenzen entstehen, habe ich keine Notwendigkeit gesehen eine Überprüfung zu veranlassen. </t>
  </si>
  <si>
    <t>Ich habe nie eine Überprüfung veranlasst, da mir die darin gelieferten Daten nicht wichtig genug vorkamen um dafür eine Taler zu bezahlen.</t>
  </si>
  <si>
    <t>unterlassen um keinen Taler zu verlieren</t>
  </si>
  <si>
    <t>Wenn ich mehr als die mindestens 8 Taler bekommen habe, habe ich er in Erwähgung gezogen. Aber gleichzeitig auch berücksichtigt, welche Taler ich zuvor bekommen habe; habe ich 4 runden nur 8 bekommen, werde ich keine überprüfung machen, habe ich aber 4 Mal 10 Taler bekommen und mir nicht sicher war, habe ich die überprüfung gemacht.</t>
  </si>
  <si>
    <t>ich habe nichts davon bekommen, also ich habs immer unterlassen</t>
  </si>
  <si>
    <t>wenn meine schäzung und die schätzung des prüfers sehr ähnlich waren</t>
  </si>
  <si>
    <t>Falls ich mir sicher bei einer Entscheidung war, aber trotzdem noch sicherer gehen wollte, habe ich den Überprüfer mit eingeschalten.</t>
  </si>
  <si>
    <t>Ich habe keine Überprüfungen eingeleitet.</t>
  </si>
  <si>
    <t>Ich wollte keinen Taler für eine Überprüfung bezahlen, wenn diese keine Konsequenzen hat.</t>
  </si>
  <si>
    <t>Abgezählt, wenn nicht sicher, dann Überprüfung, ansonsten nicht</t>
  </si>
  <si>
    <t xml:space="preserve">da es keine Konsequenzen hatte, habe ich die Überprüfung nach den ersten Malen nicht mehr durchführen lassen </t>
  </si>
  <si>
    <t xml:space="preserve">Ein erneuter Versuch des Schätzers seine Angaben zu korrigieren. </t>
  </si>
  <si>
    <t>Ich wollte es nicht machen, da ich dadurch Taler verliere. Mich interessiert das Geld/ die Taler der anderen nicht.</t>
  </si>
  <si>
    <t>Um sicherzustellen, dass das Preisgeld vergeben wird.</t>
  </si>
  <si>
    <t>weil ich dachte, das ich richtig war, ich habe eine gute arbeit gemacht, deswegen sollte es nicht überpruft werden</t>
  </si>
  <si>
    <t>Den Schätzer für seinen geringen Transfervorschlag zu bestrafen</t>
  </si>
  <si>
    <t xml:space="preserve">Ich habe die Prüfungen meistens unterlassen, da es mich einen Taler gekostet hätte und meistens sowieso keine Konsequenzen entstanden wären, da die meisten gar nicht über 8 Taler gezahlt hatten. Einmal habe ich eine Überprüfung eingeleitet, einfach nur weil ich neugierig war bzw. was anderes ausprobieren wollte. Bei den Leuten, die mir mehr als 8 Taler zahlten, habe ich dann mitgefiebert, dass ja keine Überprüfung kommen sollte. </t>
  </si>
  <si>
    <t xml:space="preserve">mir schien es so, als ob ich durch die Überprüfung nur Verluste und keine Gewinne mache </t>
  </si>
  <si>
    <t>Als mir nur 1 Taler angeboten wurde. Ich empfand dies als Ungerecht. Daher beschloss ich auch, nicht die 20 Taler gewinn zu vergeben</t>
  </si>
  <si>
    <t xml:space="preserve">Zunächst wollte ich einmal wissen, was es mir als Prüfer bringt eine Prüfung zu machen. Als ich erkannte, dass es mir nichts bringt, habe ich sie komplett unterlassen. </t>
  </si>
  <si>
    <t>Bei absoluter RIchtigkeit habe ich keine Überprüfung veranlasst. Sollte ich Zweifel an dem Ergebnis gehabt haben ab und zu schon, jedoch nicht zu oft, da es 1 Tahler kostet.</t>
  </si>
  <si>
    <t>Ich habe meiner Zählung vertraut und wollte keinen Taler verlieren</t>
  </si>
  <si>
    <t>Veranlasste keine Überprüfung, da diese für mich von keinem Nutzen gewesen wäre.</t>
  </si>
  <si>
    <t>nie überprüfen, da Kosten aber kein Benefit</t>
  </si>
  <si>
    <t>Ich wollte es mal ausprobieren. Besonders bei Leuten, die nur 9 oder 8 Taler zum Transfer geboten haben</t>
  </si>
  <si>
    <t>Auf keinen Fall einleiten, weil ich mich damit um 1 Taler beraube, ohne etwas dafür zu bekommen.</t>
  </si>
  <si>
    <t xml:space="preserve">Wenn ich mir sicher war, dass es stimmte, wollte ich keinen zusätzlichen Taler ausgeben </t>
  </si>
  <si>
    <t xml:space="preserve">Ich als Prüfer habe nur negative Seiten davon. Im endeffekt wischt man nur dem Zähler eins extra aus wenn man als Prüfer einen Taler extra zahlt. </t>
  </si>
  <si>
    <t>Ob ich rechtzeitig fertig war</t>
  </si>
  <si>
    <t>das ich mir sicher war</t>
  </si>
  <si>
    <t>1 Taler war es mir nicht wert, hat sowieso keine Konsequenzen</t>
  </si>
  <si>
    <t>ich wollte wissen ob ich noch mehr Geld rausholen kann weil der andere falsch geschätzt hat</t>
  </si>
  <si>
    <t>Habe meinen gezählten Objekten vertraut</t>
  </si>
  <si>
    <t>Bei Werten nah an der Anzahl der Taler, die mindestens ausgezahlt werden im Fall einer Ablehnung</t>
  </si>
  <si>
    <t>Prüfung kostet Geld, deswegen nie eingeleitet</t>
  </si>
  <si>
    <t>da es keine Auwirkungen auf das Spiel hatte, aber Geld gekostet hätte, brachte eine Überprüfung m. E. nichts</t>
  </si>
  <si>
    <t xml:space="preserve">um es einmal auszuprobieren tatsächlich </t>
  </si>
  <si>
    <t>wollte es wissen, wollte jedoch auch keinen taler ausgeben</t>
  </si>
  <si>
    <t>Anfangs aus Neugierde, aber sobald ich gemerkt habe, dass ich dabei nur verlieren kann gar nicht mehr.</t>
  </si>
  <si>
    <t>wenn ich mir bei meiner eigenen Zählung/Schätzung nicht sicher war</t>
  </si>
  <si>
    <t>Die Überprüfung konnte mir in Bezug auf meinen Gewinn nicht schaden, nur der anderen Person, und ich bilde mir ein, nett zu sein</t>
  </si>
  <si>
    <t>habe ich in Runde 1 mehr als 8 Taler verdient</t>
  </si>
  <si>
    <t>Keine Überprüfung, da diese nur negativ für mich als Prüfer enden kann.  Selbst wenn der Transfer in Phase 1 8 Taler nicht überschritten hat, hätte mich die Überprüfung 1 Taler gekostet, und hätte keinen Vorteil ergeben.</t>
  </si>
  <si>
    <t>Ich habe aus Kostengründen nie eine Überprüfung veranlasst</t>
  </si>
  <si>
    <t>Eine Überprüfung habe ich eingeleitet, wenn ich der Meinung war, dass die Person falsch geschätzt hatte und ich ein Preisgeld gleich 8 Talern gewählt hatte.</t>
  </si>
  <si>
    <t>Wenn ich mir selbst nicht ganz so sicher über die exakte Anzahl war.</t>
  </si>
  <si>
    <t>Das es nicht nötig ist, wenn es etwas kostet und wenn ich weiS, wo die Wahrheit liegt.</t>
  </si>
  <si>
    <t>Eingeleitet habe ich es, wenn der Wert für mich subjektiv falsch war; ich wollte es überprüfen lassen, um es richtig zu stellen. Unterlassen habe ich es dann irgendwann, weil es für mich keinen Unterschied gemacht hat.</t>
  </si>
  <si>
    <t>Habe keine Überprüfung eingeleitet, hätte den Leuten, denen ich den Gewinn zugestanden habe, nur geschadet</t>
  </si>
  <si>
    <t>Kosten einer Überprüfung hoch, für mich als Prüfer jedoch kein Mehrwert. Wenn, dann um Unzufriedenheit über ergebnis auszudrücken.</t>
  </si>
  <si>
    <t>Interesse ob es gepasst hat</t>
  </si>
  <si>
    <t>Wenn ich mich verzählt habe, habe ich die Überprüfung eingeleitet, damit es auch wirklich fair ist.</t>
  </si>
  <si>
    <t>Ich wollte, dass die andere Person weniger Geld bekommt, da sie mir vorher auch weniger überwiesen hat.</t>
  </si>
  <si>
    <t>Ich habe sie unterlassen, da ich dann einen Taler dafür hätte zahlen müssen. Durch das unterlassen, entstand ja kein Nachteil für mich.</t>
  </si>
  <si>
    <t>Ich habe keine Überprüfungen veranlasst, da sie mir keinen Vorteil gebracht hätten.</t>
  </si>
  <si>
    <t>Ich habe nur einmal eine Überprüfung eingeleitet, einfach weil es mich interessiert hat</t>
  </si>
  <si>
    <t xml:space="preserve">Sicherstellen wer falsch liegt </t>
  </si>
  <si>
    <t>Um zu schauen wieweit ich richtig gedacht habe</t>
  </si>
  <si>
    <t>Bei Interesse ob meine Einschätzung richtig war, wurde eine Üerprüfung veranlasst.</t>
  </si>
  <si>
    <t>Habe ich nie gemacht, da mir das ja nichts bringt, aber Geld kostet.</t>
  </si>
  <si>
    <t>Ich habe es  nur einmal gemacht, um zu schauen ob ich richtig liege.</t>
  </si>
  <si>
    <t>Ich wollte einmal ausprobieren was passiert und war mir zudem bei meiner Antwort nicht zu 100 Prozent sicher</t>
  </si>
  <si>
    <t xml:space="preserve">Da die Überprüfung keinerlei Konsequenzen nach sich gezogen hätten, außer den Verlust eines Talers, habe ich sie unterlassen. </t>
  </si>
  <si>
    <t xml:space="preserve">Überprüfung aus Sicht des Prüfers nicht relevant </t>
  </si>
  <si>
    <t>Keine Taler zu verlieren</t>
  </si>
  <si>
    <t>Ich habe keine Überprüfung eingeleitet, weil es mir nichts gebracht hätte.</t>
  </si>
  <si>
    <t>Ich habe nie eine Überprüfung eingeleitet, da sie für den Prüfer keinen Nutzen bringt</t>
  </si>
  <si>
    <t>Ich war mir meiner Sache sicher und wollte außerdem keinen Taler ausgeben.</t>
  </si>
  <si>
    <t xml:space="preserve">um herauszufinden was der genaue Sinn einer überprüfung war. es hat mir nur Verluste eingebracht und habe den Schaden oder Gewinn für den Schätzer nicht gesehen. habe versucht herauszufinden, wozu er überhaupt da ist, wenn er eigentlich keinen benefit hat, außer einem selbst verluste zu bringen. habe leider zu viel Zeit und Taler damit verschwendet. </t>
  </si>
  <si>
    <t xml:space="preserve">Wenn ich mir selber nicht sicher war und ich der Person das Preisgeld enthalten habe. So konnte ich meinen Fehler sehen und die Person wurde nicht benachteiligt. </t>
  </si>
  <si>
    <t>Ich habe sie immer unterlassen, da sie mich 1 Taler gekostet hätte</t>
  </si>
  <si>
    <t>Überprüfung unterlassen, weil damit Kosten verbunden waren</t>
  </si>
  <si>
    <t>Verlust an eigenen Talern (Unterlassung)</t>
  </si>
  <si>
    <t>Ich habe keine Überprüfung veranlasst. Ich war bei keiner Runde der Meinung, dass eine solche erforderlich wäre.</t>
  </si>
  <si>
    <t xml:space="preserve">Den falschen Button betätigt </t>
  </si>
  <si>
    <t>Neugier, Unsicherheit bzgl. der Richtigkeit der Schätzung(-en).</t>
  </si>
  <si>
    <t>Habe keine Überprüfung veranlasst, da es nur negative Folgen hätte.</t>
  </si>
  <si>
    <t>Ich wollte keinen Taler für die Überprüfung einsetzen, wenn die ohnehin vom Schätzer oder Computer auch hätte eingeleitet werden können</t>
  </si>
  <si>
    <t>Nie, da Prüfung für den Prüfer irrelevant oder nur negativ ist. Kein positiver Ausgang möglich.</t>
  </si>
  <si>
    <t>Mir war nicht ersichtlich, was eine Überprüfung für einen Benefit für den Prüfer hat, ausser Gewissheit. In jedem Falle hätte eine Überprüfung mich immer etwas gekostet, ob nun 1 Taler oder 8</t>
  </si>
  <si>
    <t>Meist neugier</t>
  </si>
  <si>
    <t>Ich wollte nicht, dass mir ein Taler abgezogen wird. Also unterlassen.</t>
  </si>
  <si>
    <t>Einfach um es auszuprobieren</t>
  </si>
  <si>
    <t>Hatte aus versehen auf Ja geklickt</t>
  </si>
  <si>
    <t>Wenn der Transfer-Vorschlag gerecht war (10/10) habe ich es grundsätztlich unterlassen, ansonsten, wenn ich überzeugt war, dass die Schätzung falsch lag. Bei Unsicherheit habe ich nur bei unverschämten Transfer-Vorschlägen überprüft.</t>
  </si>
  <si>
    <t>hätte mir ja nichts gebracht, also hab ichs gelassen</t>
  </si>
  <si>
    <t xml:space="preserve">Hauptsächlich wollte ich meine eigne Schätzung / Zählung überprüfen lassen </t>
  </si>
  <si>
    <t>Die Scätzwerte wirkten stets richtig daher keine Überprüfung</t>
  </si>
  <si>
    <t>Eigentlich lohnt sich das als Prüfer nicht und ich war mir mit meiner Einschätzung meistens sicher.</t>
  </si>
  <si>
    <t>Interesse bei großzügigem Schätzer.  Bei Schätzern mit geringem Transfer Unterlassung wegen Gleichgültigkeit meinerseits</t>
  </si>
  <si>
    <t>wenn ich mir selber nicht ganz sicher war ob ich richtig gezählt habe und die abweichung vielleicht doch großer war</t>
  </si>
  <si>
    <t>Ich hatte ich Zweifel an meiner Angabe und der Schätzer hatte mir in der ersten Runde nur einen niedrigen Anteil zugebilligt</t>
  </si>
  <si>
    <t>Ich wollte herausfinden, wie die Überprüfung funktioniert und ob diese mir mehr Taler verschaffen kann.</t>
  </si>
  <si>
    <t>Als Prüfer habe ich keine Überprüfung eingeleitet, da es mich nur Geld gekostet hätte und ich daraus nichts gewonnen hätte.</t>
  </si>
  <si>
    <t>Wenn ich wusste dass dem Schätzer etwas abgezogen wurde</t>
  </si>
  <si>
    <t xml:space="preserve">Ich habe eine Überprüfung veranlasst wenn der Transfer höher als 8 war. ICh wollte nicht das mein Partner mehr Geld bekommt. </t>
  </si>
  <si>
    <t>Eine Überprüfung erfolgte, wenn entweder der Schätzer von der richtigen Anzahl 5 abgewichen ist und weniger als 8 Taler transferieren wollte, da so ihm keine Punkte abgezogen wurden   Wenn nach meiner Schätzung der Schätzer die richtige Anzahl an Gegenständen genannt hatte, da so ein Preisgeld von mind. 12 Taler vergeben werden konnte und der Transfer von mehren Talern so ausgeglichen werden konnte</t>
  </si>
  <si>
    <t>Keine Überprüfung, da die Abstände meist zu eindeutig. Keine Abzüge für Schätzer notwendig (selten Angebot von über 8)</t>
  </si>
  <si>
    <t>Ich dachte, bei einer Überprüfung wird das richtige Ergebnis der Objektanzahl angezeigt</t>
  </si>
  <si>
    <t>Ich habe nie eine Überprüfung veranlasst, weil ich meine Entscheidung in meinen Augen immer richtig getroffen habe und mir eine Überpfüfung finanziell keinen Nutzen gebracht hätte, nur dem Schätzer evtl einen Nachteil.</t>
  </si>
  <si>
    <t>Ich habe eine Prüfung nur selten vorgenommen. Dabei war der Verlust von 1 Taler ausschlaggebend, da mir ja gleichzeitig kein signifiknater Vorteil gegenüberstand</t>
  </si>
  <si>
    <t xml:space="preserve">Bei einem Transfer von mehr als 8 habe ich per Zufall und Gefühl danach entschieden. Objektive Kriterien gab es, wenn mehr als 8 vorlagen, nicht. </t>
  </si>
  <si>
    <t>Bei Überprüfung kann ich nur verlieren, deshalb habe ich kaum eine Überprüfung eingeleitet, bei Unterlassung und Anerkennung des Preisgeldes prüft wahrscheinlich nur der computer</t>
  </si>
  <si>
    <t>Testen was passiert und einmal ausversehen auf "ja" gedrückt</t>
  </si>
  <si>
    <t>Ich wollte dem Schätzer zeigen, dass er/sie falsch lag.</t>
  </si>
  <si>
    <t>Ich habe keine Prüfung eingeleitet, weil ich mir sicher war mit meiner Zu- bzw. Aberkennung der Preisgelder.</t>
  </si>
  <si>
    <t>Am Anfang habe ich eine Überprüfung veranlasst - mehr um ein Gefühl für das System zu erlangen. Danach war mir der Einsatz im Vergleich zu den Erträgen zu hoch.</t>
  </si>
  <si>
    <t xml:space="preserve">Reine Willkür oder starke Abweichungen der Schätzung </t>
  </si>
  <si>
    <t>hab keine gemacht, hab keinen nutzen darin gesehen</t>
  </si>
  <si>
    <t>Habe (außer 1. Runde) nie eine Prüfung veranlasst, da für den Prüfer kein Mehrwert besteht</t>
  </si>
  <si>
    <t>Interesse, was passiert, konnte mich an die Spielregeln nicht mehr genau erinnern</t>
  </si>
  <si>
    <t>Beim Zählen war ich mir selber einmal unsicher.</t>
  </si>
  <si>
    <t>wollte schauen, wie es aussieht, wenn ich eine einleite. auf den einen taler kam es mir nicht an</t>
  </si>
  <si>
    <t>Wenn ich selber das Gefühl hatte, dass meine eigene Schätzung als Prüfer nicht gestimmt hat oder wenn der Schätzer mir ein viel zu niedriges Anfangsangebot gemacht hat (so ca. weniger als 5)</t>
  </si>
  <si>
    <t>Eigentlich wurde nur absichtlich durchgeführt, um zu schauen, wie man mit Untersuchung abschneidet, sie ist nicht allzu sinnvoll, wenn man sie selbst einleitet, daher war es nur aus experimentellen Gründen.</t>
  </si>
  <si>
    <t>ich hab ehrlich gesagt keine Überprüfung eingeleitet weil ich mir dachte, dass das auch der Computer machen kann doer die andere Person. Ich wollte nicht die eine Münze zahlen.</t>
  </si>
  <si>
    <t>kein bestimmter grund</t>
  </si>
  <si>
    <t>Kann ich sie mir leisten? Habe ich in der vorhergehenden Runde Gewinn oder Verlust gemacht? Wie weit gehen meine Schäzung und die Schäzung des Schätzers auseinander?</t>
  </si>
  <si>
    <t>Ich habe nie eine Überprüfung eingeleitet, da es keine Konsequenzen gehabt und mich einen Taler gekostet hätte.</t>
  </si>
  <si>
    <t>Meistens war die Überprüfung für mich selbst eher schädlich</t>
  </si>
  <si>
    <t>Ich wollte es einfach nur einmal ausprobieren</t>
  </si>
  <si>
    <t>Überprüfung macht nur wenig Sinn, da es nur einen Verlust geben könnte</t>
  </si>
  <si>
    <t>ich habe sie meist unterlassen, weil ich für mich als Prüferin nur ein Verlustrisiko und keine Gewinnmöglichkeiten sah</t>
  </si>
  <si>
    <t>Ich habe sie immer unterlassen, da mir bewusst war, dass ich ziemlich wahrscheinlich selbst falsch liegen könnte und durch eine Überprüfung einen Abzug bekommen könnte.</t>
  </si>
  <si>
    <t>Eine direkte Rückmeldung war mir wichtig.</t>
  </si>
  <si>
    <t xml:space="preserve">Überprüfungen machen für mich als Prüfer ja gar keinen Sinn, da ich nur verlieren kann. Deshalb habe ich sie immer unterlassen. </t>
  </si>
  <si>
    <t xml:space="preserve">ich hatte genug Zeit die Objekte zu zählen, deshalb keine Prüfung  </t>
  </si>
  <si>
    <t>ob die Schätzung meinerseits richtig war oder nicht</t>
  </si>
  <si>
    <t xml:space="preserve">Ich habe eine Überprüfung eingeleitet, wenn ich mir unsicher war, ob meine Entscheidung bezüglich der Zuerkennung des Geldes richtig war. Ich wollte wissen, ob ich die richtige Entscheidung getroffen habe, wenn ich mir unsicher war. </t>
  </si>
  <si>
    <t>Wenn ich mir unsicher war</t>
  </si>
  <si>
    <t>Ich habe in keiner Runde eine Überprüfung eingeleitet, da mir die Richtigkeit meiner eigenen Einschätzung genügt hat</t>
  </si>
  <si>
    <t>Die Zufällige Überprüfung des Computers ist zuverlässiger als wenn ich nach Lust und Laune entscheide, bei wem eine Überprüfung nötig ist</t>
  </si>
  <si>
    <t>Ich wusste das Ergebnis selber nicht.</t>
  </si>
  <si>
    <t>Wenn ich sicher war, das es falsch geschätzt wurde</t>
  </si>
  <si>
    <t>Wenn ich mir selbst nicht sicher war</t>
  </si>
  <si>
    <t>Ich habe die Überprüfung erlassen, weil ich dadurch nicht mehr Taler verdient hätte</t>
  </si>
  <si>
    <t xml:space="preserve">Eine Überprüfung hat für mich eigentlich keine Vorteile. Selbst, wenn ich nach der Überprüfung richtig gelegen hätte, hätte ich keinen Taler dazu gewinnen können. Eine Überprüfung kostet mich mehr als ich Nutzen davon habe </t>
  </si>
  <si>
    <t>Eine möglichst faire Entscheidung zu treffen.</t>
  </si>
  <si>
    <t>Die Überprüfung bringt für mich keinen Vorteil. Deswegen habe ich diese nicht benutzt</t>
  </si>
  <si>
    <t>Keine veranlasst. Keine positiven Folgen zu erwarten. Gewinn bleibt gleich oder drastisch reduziert. Überprüfung ergab keinen Sinn.</t>
  </si>
  <si>
    <t xml:space="preserve">Oft Unterlassung, da ich über meine gezählte Anzahl reletiv sicher war. Hohe Kosste bei falscher Überprüfung. </t>
  </si>
  <si>
    <t>keine einleitung, weil nicht vertsnaden, was mir das als prüfer bringen könnte</t>
  </si>
  <si>
    <t>Ich habe nie eine Überprüfung veranlasst, weil ich mich stets der Wahrheit verbunden fühlte und nach objektiven Kriterien entschieden habe.</t>
  </si>
  <si>
    <t>Wenn die Zahl deutlich anders war, als die von mir gezählte. Dies habe ich manchmal auch sein lassen, weil ich mir trotz Sicherheit die "Mühe" nicht machen wollte und doch noch was riskieren wollte.</t>
  </si>
  <si>
    <t>wenn sich die Zahl, die ich geschätzt habe etwas mehr als 5, aber nicht viel mehr, von der Schätzung unterschieden hat, dann dachte ich an eine Überprüfung. allgemein habe ich mir jedoch gedacht, dass ich bei 30 Sekunden richtiger liegen müsste, als die andere Person, die das Bild nur 6 Sekunden gesehen hat. Demnach hielt ich eine Überprüfung nicht für nötig.</t>
  </si>
  <si>
    <t>Ich habe die Objekte gezählt, kam mir die Angabe des Gegenüber zu utopisch vor, habe ich geprüft</t>
  </si>
  <si>
    <t>Überprüfung zu unterlassen, falls doch selbst Anzahl der Teile nicht korrekt eingeschätzt bzw. gezählt und dann Abzug von 8 Talern</t>
  </si>
  <si>
    <t>Unsicherheit über Zählung.</t>
  </si>
  <si>
    <t>Ich habe nie eine Überprüfung eingeleitet, da ich so korrekt wie möglich gezählt habe und das Preisgeld so objektiv wie möglich vergeben habe (ohne mich davon beeinflussen zu lassen, wie viele Taler die Schätzerin mir in der ersten Runde zugeteilt hat.</t>
  </si>
  <si>
    <t>Wenn ich wissen wollte ob ich mit meiner Schätzung/Zählung ungefähr richtig lag oder nicht</t>
  </si>
  <si>
    <t xml:space="preserve">Der reale Wert ist ja nicht wirklich ausschlaggebend, daher habe ich es oft unterlassen. Außerdem kostete mich die Überprüfung ja oft einen Taler. Das war abschreckend. </t>
  </si>
  <si>
    <t>Nur bei ernsthaften Zweifel, dass der Schätzer die Objekte nicht wirklich mitgezählt hatte. Auch als die eingeschätzte Anzahl meiner Wahrnehmung nach stark differenziert hatte von denvon mir gezählten Objekten.</t>
  </si>
  <si>
    <t>Am Anfang war ich unsicher, und habe überprüfen lasssen. Später habe ich es sein lassen, denn es hat beiden Personen 1 Taler gekostet</t>
  </si>
  <si>
    <t>Am Anfang hatte ich einfach nicht vertsanden, was die Überprüfung für Auswirkungen hat, ich dachte, ich würde immer mit der selben Person spielen und ihr dann sozusagen siganilisieren, dass wir uns beide gegenseitig großzügig gönnen können. Aber als mir dann wieder einfiel,. dass man immer mit wem neues spielt und dazu ich noch Geld abgezogen bekomme, habe ich aufgehört zu prüfen.</t>
  </si>
  <si>
    <t>Intuitiv entschieden</t>
  </si>
  <si>
    <t>um ein Ergebniss zu erfahren</t>
  </si>
  <si>
    <t>Nie veranlasst. Für mich bringt das nichts. Kein Interesse daran, wie geraten wurde, sondern wie viel jeder bekommt</t>
  </si>
  <si>
    <t>In den ersten beiden Runden lag es wahrscheinlich daran, dass ich was falsch verstanden hatte. Ab dann war es aber aus trotz .</t>
  </si>
  <si>
    <t>Ich habe keine Überprüfung eingeleitet.</t>
  </si>
  <si>
    <t>der andere hat vorher einne transfer von 0 gemacht</t>
  </si>
  <si>
    <t>Ich dachte anfangs ich könnte mehr Taler bekommen, wenn ich mit meiner Schätzung als Prüfer richtig liege, bzw. der Schätzer bekommt weniger, wenn er/sie mir wenig Taler im Transfer gegeben hat.   Als ich erkannt habe, dass die Überprüfung für mich keine Konsequenzen hat, wollte ich keine durchführen, weil für mich ja irrelevant. (wäre nur Interessenshalber interessant gewesen, ob ich selbst richgtig geschätzt habe)</t>
  </si>
  <si>
    <t xml:space="preserve"> </t>
  </si>
  <si>
    <t xml:space="preserve">Ich habe nie eine Überprüfung eingeleitet. Ich habe versucht zu vertrauen. </t>
  </si>
  <si>
    <t>Wenn ich es nicht ganz geschafft habe alle Teile in den 30 sec zu zählen</t>
  </si>
  <si>
    <t>Ich habe nur einmal aus Interesse eine Überprüfung veranlasst, um zu sehen, ob ich mit meiner Entscheidung richtig lag. Ansonsten gab es für mich als Prüfer keinen Grund, eine Überprüfung durchzuführen.</t>
  </si>
  <si>
    <t>ich wollte verstehen, was diese beeinflusst. und war sehr verwirrt, das es nie zu Stufe 2 kam  hat überhaupt jemals der Schätzer eine Überprüfung gestartet??</t>
  </si>
  <si>
    <t xml:space="preserve">Tatsächlich gab es keinen notwendigen Grund </t>
  </si>
  <si>
    <t xml:space="preserve">Ich habe keine Überprüfung veranlasst. Für mich erschloss sich dadurch kein Vorteil, nur ein Nachteil durch einen Talerverlust. </t>
  </si>
  <si>
    <t>Um ein möglichst genaues/richtiges Ergebnis zu erhalten. Später wurde mir dann klar, dass ich den Schätzer für einen höheren Transfer mir gegenüber bestrafe. Dies wollte ich natürlich nicht.</t>
  </si>
  <si>
    <t xml:space="preserve">Überprüfungen hätten mir NIE etwas gebracht, ich hätte einfach die andere Person unter den Tisch geworfen. Wozu? Deshalb habe ich nie eine veranlasst. </t>
  </si>
  <si>
    <t>falls die Schätzung knapp war</t>
  </si>
  <si>
    <t>Schätzer bestrafen, wenn er nicht genug vorher transfertiert hatte, aber es mehr als 8 waren und somit einen Strafen auf Sie zukäme.</t>
  </si>
  <si>
    <t>Da ich nicht das Bedürfnis hatte meinem Schätzer Taler abziehen zu lassen, wenn er mir mehr als 8 transferiert habe, habe ich keine Überprüfung eingeleitet.</t>
  </si>
  <si>
    <t>Ich habe nur eine Überprüfung in der letzten Runde veranlasst, einfach um es mal auszuprobieren.</t>
  </si>
  <si>
    <t>Zeit, Übereinstimmung des Gezählten</t>
  </si>
  <si>
    <t>Ich war mir in jeder Runde ziemlich sicher, dass ich die richtige Entscheidung getroffen habe bezüglich der Zuerkennung des Preisgeldes</t>
  </si>
  <si>
    <t>eigentlich keine Überprüfung. bei einem Transfer von 9, 10 oder 11 habe ich allerdings darüber nachgedacht. und einmal glaube ich auch durchgeführt.</t>
  </si>
  <si>
    <t>Die überprüfung hätte mich einen Taler gekostet und im besten fall 8 taler des schätzers abgezofen. davomn bekomme ich aber nicht mehr taler. Also hab ich es sein lassen, edm Schätzer die ( taler gegönnt und mir den einen. Stelle mich ja nicht besser, indem ich den anderen schlechter stelle. im gegenteil, es hätte mich einen taler gekostet</t>
  </si>
  <si>
    <t>Unsicherheit</t>
  </si>
  <si>
    <t>überprüfung bei Transfer höher als 8 &gt; eigener vorteil spielt definitiv eine rolle.</t>
  </si>
  <si>
    <t>Habe keine Notwendigkeit gesehen, da ich mir meiner Wertung sehr sicher war</t>
  </si>
  <si>
    <t>Ich habe jedes Bild überprüft. Am Anfang war das noch leicht und wurde mit der Häufigkeit schwerer. Bilder waren unterschiedlich schwer zu prüfen. Bei hoher Anstrengung eher ungenaue Prüfung</t>
  </si>
  <si>
    <t>ich habe es nicht gemacht, weil ich dann einen taler hätte abgeben müssen</t>
  </si>
  <si>
    <t>Die Person hat mir mehr Taler gegeben als sie musste. Ich habe dennoch abgelehnt und wollte ihr damit Zeigen, dass sie sich dennoch stark geirrt hat.</t>
  </si>
  <si>
    <t>anfangs habe ich die Überprüfung veranlasst, um mir des Ablaufs des Experiments klarer zu werden</t>
  </si>
  <si>
    <t>eine Überprüfung für die Kosten von einem Taler kam mir sinnlos vor.</t>
  </si>
  <si>
    <t xml:space="preserve">Wenn ich mir mit meiner Zuerkennung bzw. Vorenthaltung sicher war dann habe ich eine erlassen, um nochmal die Bestätigung von einem Inspektor zu erhalten. </t>
  </si>
  <si>
    <t>Ob mein Schätzverhalten richtig ist und ob ich richtig zähle</t>
  </si>
  <si>
    <t>Da die Überprüfung keine Auswirkungen hatte und sie 1 Münze gekostet hat, habe ich sie nie durchgeführt.</t>
  </si>
  <si>
    <t>Das Preisgeld zu erhöhen und die abgegebene Zahl war meiner EInschätzung nach falsch</t>
  </si>
  <si>
    <t>Kein Bedarf, da keine Konsequenz damit verbunden ist.</t>
  </si>
  <si>
    <t>Überprüfung kostet nur Geld, führt zu keinen Konsequenzen. Nie gemacht.</t>
  </si>
  <si>
    <t xml:space="preserve">Bei weit unterschiedlichen Schätzungen beiderseits, fand ich eine überprüfung angebracht </t>
  </si>
  <si>
    <t>es kostet 1 Taler und der Prüfer hat sowieso nicht viele Taler bekommen, deswegen habe ich darauf verzichtet</t>
  </si>
  <si>
    <t>Ich sah keinen Sinn darin, eine Überprüfung einzuleiten und dafür einen Taler zu bezahlen.</t>
  </si>
  <si>
    <t>habe es nur einmal gemacht, weil danach keine Punkte mehr verlieren wollte und nicht verstanden habe, was mir die Überprüfung bringt/sagt</t>
  </si>
  <si>
    <t>Eine Überprüfung ist nicht hilfreich, wenn man mehr als 8 Taler aus dem Transer haben möchte, daher habe ich sie unterlassen. Die eine Überprüfung war ein Tippfehler.</t>
  </si>
  <si>
    <t>die überprüfungen haben mir sicherheit gegeben.</t>
  </si>
  <si>
    <t>Fehleinschätzung des Schätzers</t>
  </si>
  <si>
    <t>Immer nur wenn mir der Schätzer mit seiner Schätzung "frech" vorkam</t>
  </si>
  <si>
    <t>dachte wäre richtig so</t>
  </si>
  <si>
    <t>Höhe der Transaktion</t>
  </si>
  <si>
    <t>Ich habe die Überprüfung zum Schluss garnicht mehr eingeleitet, da sie mich nur Geld gekostet hätte.</t>
  </si>
  <si>
    <t>ich habe es selten gemnacht weil ich es nicht wirklich vestanden habe</t>
  </si>
  <si>
    <t>Als Prüfer bringt einem die Überprüfung nur Nachteile. Entweder verliert man 8 wenn man einem Transfer von &gt;8 akzeptiert hat, oder man zahlt 1 für nichts...</t>
  </si>
  <si>
    <t>Die zuerkannten Taler in Stufe 1 haben einen einfluss auf die annahme oder das ablehnen der Preisgelder gehabt.</t>
  </si>
  <si>
    <t>wenn ich mir unsicher war</t>
  </si>
  <si>
    <t xml:space="preserve">wenn die zahelen des geschätzen wertes deutlich verfehlt waren </t>
  </si>
  <si>
    <t>Die Prüfung habe ich nicht ganz verstanden. Ich fande es merkwürdig, dass man bei einer richtigen Überprüfung bestraft wurde. Ansonsten habe ich größtenteils von der Prüfung abgesehen. Siehe Spieltaktik: Schmieren lassen und blind akzeptieren bei ausreichend hohen Transfers</t>
  </si>
  <si>
    <t>war nicht notwendig</t>
  </si>
  <si>
    <t>Fast nie eine Überprüfung eingeleitet. Vorwiegend um zu Testen wie das Experiment funktioniert.</t>
  </si>
  <si>
    <t>als Prüfer wäre es theoretisch sinnlos meine Überprüfung zu veranlassen</t>
  </si>
  <si>
    <t xml:space="preserve">Das war meistens darauf begründet, das ich den Transfer zuvor für nicht gerechtfertigt hielt und demjenigen sein Fehlverhalten vor Augen führen wollte.  </t>
  </si>
  <si>
    <t>Überprüfung meist nicht eingeleitet, da recht sicher mit eigener Einschätzung und Kosten der Überprüfung von 1 Taler</t>
  </si>
  <si>
    <t>Da ich Prüfer war, habe ich nie eine veranlasst.</t>
  </si>
  <si>
    <t>Zu Beginn wollte ich die Auswirkungen einer Überprüfung testen. Danach habe ich versucht eine Überprüfung weitestgehend zu vermeiden, da sich hieraus keine Vorteile für mich ergeben haben.</t>
  </si>
  <si>
    <t>Ich habe eine Überprüfung dann veranlasst, wenn der Schätzwert des Schätzers und von mir sehr nah beieinander lagen, ich mir aber über meinen eigenen Schätzwert nicht sicher genug war um ihn als richtig einzuschätzen. Daher habe ich eine Überprüfung eingeleitet um festzustellen ob ich richtig gelegen habe. Eine Überprüfung habe ich unterlassen wenn mir mit meinem Schätzwert sicher war oder wenn der Schätzwert des Schätzers zu weit von dem meinen entfernt lag.</t>
  </si>
  <si>
    <t>wollte nur wissen was passiert</t>
  </si>
  <si>
    <t xml:space="preserve">Um zu überprüfen, wie die Überprüfung in dem konkreten Fall ausgeht. </t>
  </si>
  <si>
    <t>Wenn ich mir in der Größenordung &lt;7 nicht sicher gewesen wäre hätte ich eine Überprüfung eingeleitet. Durch die mehr Zeit konnte man es jedoch recht gut abschätzen.</t>
  </si>
  <si>
    <t>Ich habe in jedem Fall eine Überprüfung vorgenommen, da dies meine Aufgabe als prüfende Person war. Allerdings habe ich etwas lustloser und weniger sorgfältig überprüft, wenn ich ein "schlechtes" Angebot erhalten habe. Ich sah dabei meine Arbeit nicht gewertschätzt, weswegen ich die Arbeit des:der Schätzenden auch nicht wertschätzen wollte. Das Experiment war insgesamt eher frustrierend, weil die Rolle von Prüfer:in und Schätzer:in nicht gewechselt wurde. Entsprechend hatte ich als Prüfende:r keine Chance, mein Einkommen durch gute Arbeit zu erhöhen, sondern war auf die Großzügigkeit meines Gegenüber angewiesen.</t>
  </si>
  <si>
    <t>Ich wollte mir sicher sein ob meine Einsachätzungen und mein denkvermögen richtig waren.</t>
  </si>
  <si>
    <t>Runde 1, Vorschlag über 8 Taler (Bestechung, wenn die Schätzung sehr weit daneben)</t>
  </si>
  <si>
    <t>Die Person sollte weniger Taler erhalten, da sie falsch geschätzt hat.</t>
  </si>
  <si>
    <t>Auszuprobieren über den exakten Ablauf einer Überprüfung. Anschließend kam mir die Überprüfung maximal sinnlos vor. Warum sollte man ein besseres Angebot bestrafen? Anders herum wird ein Schuh draus.</t>
  </si>
  <si>
    <t>Wenn jemand bereit war, mir in Phase 1 entgegenzukommen, war ich bereit dasselbe in Phase 2 für ihn zutun</t>
  </si>
  <si>
    <t>ich habe einmal eine überprüfung erlassen, weil der/die jenige viel geld beim Transfer überlassen hat, die Schätzung war Mmn richtig also habe ich sie anerkannt und dann dachte ich, lasse ich zum Ausgleich die Minus 8 bei der Überprüfung springen. Das war das einzige mal, danach haben nochmal welche mehr geboten, aber da war die Überprüfung nicht mehr interessant für mich, z.B. hätte ich nicht überprüfen lassen, wenn ich das Preisgeld nicht anerkannt hätte,  das wäre mir zu unfair gewesen</t>
  </si>
  <si>
    <t>Ich habe die Überprüfung nicht veranlasst, da es ünfähr wäre, dem/der Schätzer*in Geld abzuziehen, wenn er/sie mir mehr als 8 Talern überlassen hat.</t>
  </si>
  <si>
    <t>Eine Überprüfung erscheint mir sinnlos. Wenn der Schätzer nur 8 Münzen verteilt, dann wird ihm sowieso nichts abgezogen. Bei einem höheren Transfer nimmt der Schätzer das Risiko der automatischen Schätzung auf sich und das hätte ich nicht mit einer Schätzung bestraft.</t>
  </si>
  <si>
    <t>Eine Überprüfung bringt dem Prüfer nichts und kostet 1 Münze, deswegen habe ich es unterlassen.</t>
  </si>
  <si>
    <t>Eigenüberprüfung</t>
  </si>
  <si>
    <t>Eigentlich hat eine Überprüfung wenig Sinn ergeben, da sie auf Kosten meiner Taler stattfindet, die in der Regel geringer als des anderen waren.</t>
  </si>
  <si>
    <t>Die Überprüfung hätte mich Geld gekostet, deshalb habe ich sie nicht eingeleitet</t>
  </si>
  <si>
    <t>Ich war mir in meiner ermittelten Zahl und der jeweiligen zu- und aberkennung sicher</t>
  </si>
  <si>
    <t>Warum sollte man dafür einen Taler ausgeben?</t>
  </si>
  <si>
    <t>wäre dämlich...muss 1 Taler dafür abdrücken, dass ich nur miese mache</t>
  </si>
  <si>
    <t>Kostet Taler und bringt mir eh nichts, also nö</t>
  </si>
  <si>
    <t>Eingeleitet habe ich sie, wenn ich mir sicher war das, dass genannte ergebnis falsch ist.</t>
  </si>
  <si>
    <t>Gab es einen Grund als Prüfer ?</t>
  </si>
  <si>
    <t>Kosten hielten mich davon ab</t>
  </si>
  <si>
    <t xml:space="preserve">Ich wollte meine Unsicherheit überrüfen lassen. Wenn ich überprüfen ließ, war ich selbst entweder sehr sich oder sehr unsicher. </t>
  </si>
  <si>
    <t>Einmal aus Neugier, dann sah ich keinen Sinn mehr darin.</t>
  </si>
  <si>
    <t xml:space="preserve">Ich habe die Prüfung jedes Mal unterlassen, da ich einen Taler verloren hätte und ich sowieso nur so wenige Taler erhalten habe. </t>
  </si>
  <si>
    <t>meine Unsicherheit, ob ich selber richtig liege oder gezählt habe.</t>
  </si>
  <si>
    <t>Wenn ich mir unsicher war, ob ich Recht hatte</t>
  </si>
  <si>
    <t>Überprüfung nur als Probe, ob sich bei den Talern etwas ändert. Zufall</t>
  </si>
  <si>
    <t>ich wollte gucken, ob ich recht hatte</t>
  </si>
  <si>
    <t>Ich habe es meist nicht veranlasst, da ich mir der Vergabe oer Nicht-Vergabe des Geldes soicher war. Aber um es auszuprobieren, habe ich es ein paar Mal veranlasst, da ich nicht ganz nachvollziehen konnte, ob dies für mich auch positive Konsequenzen haben könnte.</t>
  </si>
  <si>
    <t>ob ich wirklich richtig liege</t>
  </si>
  <si>
    <t>verschwendung von Talern</t>
  </si>
  <si>
    <t>Ich war mir relativ sicher bei meinen Antworten und da die Überprüfung sowieso keine Konsequenzen hat, habe ich es gelassen.</t>
  </si>
  <si>
    <t>hab ich nicht. wozu auch. ich lag immer richtig.</t>
  </si>
  <si>
    <t>Ich habe die Überprüfungen prinzipiell unterlassen, da sie einen Taler gekostet hätte.</t>
  </si>
  <si>
    <t>Ich wollte überprüfen, ob ich Recht hatte oder mich vertan hatte. Wenn ich es gelassen habe, war ich mir sicher, dasss ichd ie richtige Entscheidung getroffen habe.</t>
  </si>
  <si>
    <t xml:space="preserve">20ct haben oder nicht haben. Da meine Entscheidung das Geld zuzuerkenne zu lassen oder nicht in meinen Augen immer korrekt war, gab es keinen Anlass zur Überprüfung. Auch wenn ich 2mal daneben lag  </t>
  </si>
  <si>
    <t>ich vetraute auf meine Zählungen und sah von den Überprüfungen hinweg</t>
  </si>
  <si>
    <t>Ausprobieren</t>
  </si>
  <si>
    <t>Ich habe nie eine Überprüfung eingeleitet, weil ich dadurch nichts bekommen hätte. Es war lediglich ein Risiko für mich etwas zu verlieren</t>
  </si>
  <si>
    <t>Ich war mir bei meinen Zählungen zu 99 % sicher, dass ich richitg gezählt habe und konnte so eine Abweichung um 5 oder höher/weniger definitiv feststellen. Ich als Prüfer hätte zudem keinen Vorteil davon, eine Überprüfung zu veranlassen.</t>
  </si>
  <si>
    <t>die Überprüfung habe ich meist weggelassen, obwohl ich wahrheitgemäß gehandelt habe. Dafür wollte ich meine Taler jedoch nicht verschenken.</t>
  </si>
  <si>
    <t>Beim ersten Mal aus Interesse, ansonsten war es als Prüfer nur mit Nachteilen verbunden eine Überprüfung durchführen zu lassen.</t>
  </si>
  <si>
    <t>Am Anfang habe ich es random gemacht, um zu sehen wie viel Taler ich am Ende bekomme, aber danach gezielt keine oder wenige Prüfungen unterlassen</t>
  </si>
  <si>
    <t>Bei einer Überprüfung habe nur ich Nachteile, keine Vorteile. Außerdem waren meine Einschätzungen Korrekt</t>
  </si>
  <si>
    <t>Warum sollte ich meine Entscheidung überprüfen lassen?</t>
  </si>
  <si>
    <t>Ich habe auf den Bildern nachgezählt. Dementsprechend war ich mir mit meiner Entscheidung, ob ich das Preisgeld zuerkenne oder vorenthalte sehr sichher - somit habe ich eine Überprüfung immer unterlassen.</t>
  </si>
  <si>
    <t>Ich war von meiner prüfung überzeugt, dass diese der wahrheit entspricht.</t>
  </si>
  <si>
    <t>Ich habe eine Überprüfung eingeleitet, wenn der Wert sehr stark von meinem Wert angewichen ist. Und wenn ich fand, dass der Schätzer ein unfaires angebot mir gegenüber gemacht hat</t>
  </si>
  <si>
    <t xml:space="preserve">Ich habe versucht den Teilnehmer einzuschaetzen </t>
  </si>
  <si>
    <t>Ich habe es überprüfen lassen, wenn ich mir sicher war, dass ich wahrscheinlich richtig und der Schätzer wahrscheinlich falsch lag.</t>
  </si>
  <si>
    <t>Ich habe eher eine Überprüfung vermieden, da ich mir meist unsicher mit meiner Einschätzung war und nicht das Risiko von dem Verlust von 8 Talern eingehen wollte.</t>
  </si>
  <si>
    <t>kein grund</t>
  </si>
  <si>
    <t xml:space="preserve">wenn ich mir sicher war, dass die Schätzung des Schätzers definitv falsch war, sprich nicht im Abweichungsradius von 5 lag, habe ich eine Prüfung veranlasst. </t>
  </si>
  <si>
    <t xml:space="preserve">Am Anfang hatte ich den Eindruck, dass eine Überprüfung notwendig war, weil ich den Eindruck hatte, dass es falsch war. Später habe ich nie eine Überprüfung veranlasst, da es für mich keinen Mehrwert hatte. </t>
  </si>
  <si>
    <t>Ich kann durch eine Überprüfung nichts gewinnen, warum also einen Taler dafür verwenden</t>
  </si>
  <si>
    <t>Ich war mir nicht mehr genau sicher, welche Folgen die Überprüfung hat und wollte sehen, ob die richtige Einschätzung einen Vorteil für den Prüfer bringt.</t>
  </si>
  <si>
    <t>Ich habe mich auf meine Meinung verlassen und nur eine Überprüfung durchgeführt wenn ich die Vermutung hatte, dass ich mich getäuscht haben könnte</t>
  </si>
  <si>
    <t>Kosten einer Überprüfung  Vorgeschlagene Verteilung</t>
  </si>
  <si>
    <t xml:space="preserve">Kosten von 1 Taler  </t>
  </si>
  <si>
    <t>Um zu verstehen, ob ich damit Geld verdienen kann, falls ich Akzeptiere und es doch falsch ist oder andersherum. Hätte mich aber am Ende nur Geld gekostet ohne einen Vorteil für mich.</t>
  </si>
  <si>
    <t xml:space="preserve">Ich habe öfters keine Überprüfung eingeleitet, da ich dadurch 1 Taler verloren hätte. </t>
  </si>
  <si>
    <t>Wenn der Schätzer zu weit weg vom eigentlichen Ergebniss weg war, hätte der Computer selbst keine Überprüfung durchgeführt, dann hätte dieser 20 Taler erhalten egal wie falsch das Ergebniss wäre. Bei der Überprüfung bestand zumindest die Wahrscheinlichheit, dass die Überprüfung veranlasst wird.</t>
  </si>
  <si>
    <t>lohnt sich nicht und kostet mich1 Taler</t>
  </si>
  <si>
    <t>Ich habe niemal eine Überprüfung eingeleitet, da sie mich nur Geld gekostet und mir keinen Nutzen gebracht hätte. Ich habe (zumindest denke ich das) den Sinn des Spiels verstanden und muss also nicht wissen, ob die geschätzte Anzahl der Objekte korrekt war.</t>
  </si>
  <si>
    <t>Bei Gewissheit, keine Überprüfung nötig. Generell unattraktiv, einen Taler für reine Bestätigung zu zahlen.</t>
  </si>
  <si>
    <t>zunächst wenn ich mir selber nicht sicher war, ob ich richtig gerechnet habe. später habe ich die überprüfung gar nicht durchgeführt um den 1 taler nicht zu verlieren und dann erneut um nochmal zu analysieren was passiert</t>
  </si>
  <si>
    <t>Ich habe es nur einmal gemacht, um es auszuprobieren, habe dann aber festgestellt, das ich dadurch nur Geld verliere.</t>
  </si>
  <si>
    <t>Warum sollte ich einen Taler für etwas abgeben, dass keine Konsequenzen für mich hat?</t>
  </si>
  <si>
    <t>-</t>
  </si>
  <si>
    <t>Ich habe keine Überprüfung eingeleitet. Die 30 Sekunden waren ausreichend, um die Objekte jeweils genau zu zählen und sicher zu sein, ob die Abweichung bei über oder unter 5 lag. Die Wahrscheinlichkeit des Inspektors, der zu 80 % die richtige Entscheidung getroffen hätte, war mir dabei ausreichend.</t>
  </si>
  <si>
    <t>ich habe nicht so ganz verstanden, was mir eine Überprüfung bringen soll</t>
  </si>
  <si>
    <t>An einem Punkt war ich kurz frustriert. Da habe ich eine Überprüfung eingeleitet. Sie hat nichts verändert. Heißt, Ärger über die Verlorenen GE, aber auch akzeptanz und ein bisschen freude, dass der andere keine GE verloren hat</t>
  </si>
  <si>
    <t>Die feste Kenntnis zu erlangen.</t>
  </si>
  <si>
    <t>Ob meine Zuerkennung gerechtfertigt war bzw, wie hätte sich der Inspektor entschieden</t>
  </si>
  <si>
    <t xml:space="preserve">Meistens nicht, da mir der 1 Taler es nicht wert war. </t>
  </si>
  <si>
    <t>Eine Überprüfung habe ich dann unterlassen, wenn ich beim Transfer mehr als 8 Taler akzeptiert habe.</t>
  </si>
  <si>
    <t xml:space="preserve">ob es Vorteile für mich dabei erbringen kann </t>
  </si>
  <si>
    <t>Keine Überprüfung</t>
  </si>
  <si>
    <t>Zu Beginn wollte ich noch mehr verstehen, was eine Überprüfung für Konsequenzen hat. Aber da eine Überprüfung nur negative Konsequenzen für mich als Prüfer hatte, hab ich darauf verzichtet 1 Taler dafür zu auszugeben.</t>
  </si>
  <si>
    <t>Fehler bei meiner Schätzung</t>
  </si>
  <si>
    <t xml:space="preserve">Ich wollte nicht, dass Schätzer Punkte abgehoben wurde, deshal habe ich keine Überprüfung durchgeführt. </t>
  </si>
  <si>
    <t>Überprüfung unterlassen, da der andere viele Taler verloren hätte und ich dabei ja auch nichts gewonnen hätte.</t>
  </si>
  <si>
    <t xml:space="preserve">unterlassen, wenn der schätzer nett zu mir war und mir viele taler geben wollte. </t>
  </si>
  <si>
    <t>Ich wollte wissen, ob ich mit meiner Einschätzung richtig lag.</t>
  </si>
  <si>
    <t>Immer unterlassen, weil es mich immer einen Taler gekostet hätte und ich nicht davon hätte profitieren können</t>
  </si>
  <si>
    <t>bei Auszahlung in der 1. Stufe unter 8 Talern</t>
  </si>
  <si>
    <t>Keine Taler verlieren -&gt; kaum Prüfungen durchgeführt</t>
  </si>
  <si>
    <t>Ich habe keine Prüfung veranlasst, da ich davon im Schnitt nichts gewinnen konnte</t>
  </si>
  <si>
    <t>No conduje una revisión nunca</t>
  </si>
  <si>
    <t>No tener ganancias superiores a 8 me daba la tranquilidad de una revisión</t>
  </si>
  <si>
    <t>lo que me impulso a realizar alguna revisión era por si no estaba seguro de mis sediciones, cuando estaba seguro no pedía ninguna revisión</t>
  </si>
  <si>
    <t xml:space="preserve">No inicie ninguna revision porque me restarian plata y el examinador era el unico que podia perder </t>
  </si>
  <si>
    <t>Nunca la inicie porque no me ayudaba y si me podía perjudicar</t>
  </si>
  <si>
    <t>Si era posible que mediante la revisión se me otorgara algunas unidades si salia bien. Ya que era injusto el dinero que recibía el tasador y no valía la pena pagar por la revisión</t>
  </si>
  <si>
    <t xml:space="preserve">Cuando no era necesario, para saber la probabilidad de generar o no una revisión, en general no porque después de aceptar o negar  la otra persona podía o no mandar la revisión. al final solo atenerme a las reglas o mirar la perspectiva de mi otro compañero para ver si lanzaría o no una revisión. </t>
  </si>
  <si>
    <t>que no gano nada haciendo una revisiòn. no estarè mejor que antes.</t>
  </si>
  <si>
    <t>En realidad no tuve claro cuáles eran los beneficios de generar una revisión, entonces cuando lo hice -que fueron pocas veces-, fue más por curiosidad que por saber su utilidad.</t>
  </si>
  <si>
    <t xml:space="preserve">cuando estaban muy cerca al valor no aceptaba la revisión pero cuando estaban un poco lejos se aceptaba la revisión para ver si alcanzaban algo </t>
  </si>
  <si>
    <t>Solo inicie una vez una revisión pero fue realizada como parte de mi conocimiento, de qué sucedería sí-</t>
  </si>
  <si>
    <t xml:space="preserve">Pense que se debia revisar el numero de objeos que habian en la imagen porque estaban muy lejos del real </t>
  </si>
  <si>
    <t>no gastar UMEs en revisiòn, dado que siempre estaba segura de mis decisiones   hacer lo mejor posible</t>
  </si>
  <si>
    <t>No las iniciè por el motivo de que me restarìa 1 UMEs y no valdrìa la pena pues solo en una ocasiòn aceptè màs de 8</t>
  </si>
  <si>
    <t>No inicié una revisión debido a que estaba seguro de mi estimación y no tenia motivos para iniciar una revisión, además, implicaba el costo de 1 UME y ya pocas UMES tuve durante mi papel como examinador</t>
  </si>
  <si>
    <t>No entendi que son las revisiones</t>
  </si>
  <si>
    <t>Que en el caso de que el pago fuera justo, el trato con la contraparte también debería serlo, por lo tanto quería estar seguro de que la decisión fue acertada.</t>
  </si>
  <si>
    <t xml:space="preserve">Nunca inicié una revisión. La revisión solo tenía cuenta mi conducta y siempre fui honesta y justa. En las oportunidades que le quitaron el premio al tazador me sorprendí. </t>
  </si>
  <si>
    <t>al principio pensaba que ganaria algo extra y buscaba que fuese preciso el resultado para que al estimarlo yo tuviera razon en mi veredicto de si el tasador habia dado en el blanco o no, sin embargo, me di cuenta que solo perdia umes asi que ya me daba igual</t>
  </si>
  <si>
    <t>Que hubiera una justificación al por qué no se entregaba un premio.</t>
  </si>
  <si>
    <t>Por no perder un UME</t>
  </si>
  <si>
    <t>No acepte ninguna revisión, confiaba en mi conteo y mis decisiones.</t>
  </si>
  <si>
    <t>Solicitaba una revisión si la cantidad que conté no estaba cien por ciento segura.</t>
  </si>
  <si>
    <t>Solo realice una revisión ya que quería entender bien ese mecanismo</t>
  </si>
  <si>
    <t>iniciaba una revision si me daban menos de 6</t>
  </si>
  <si>
    <t>Cuando sabia que estaba seguro de que estaba en lo correcto decidí iniciar una revisión, de igual manera en algunas veces tenia la intuición que el computador no iba a iniciar una revisión</t>
  </si>
  <si>
    <t>Saber la tendencia del investigador y a partir de ello analizar mi criterio</t>
  </si>
  <si>
    <t>No inicié revisiones</t>
  </si>
  <si>
    <t xml:space="preserve">la concentración al momento de contar los objetos </t>
  </si>
  <si>
    <t>Cuando la propuesta de transferencia era muy mala que si salia la revision quedaba ganando casi lo mismo que yo</t>
  </si>
  <si>
    <t>si la persona me habia otorgado mas de 8 pero menos de 10 iniciaba revision ya que podia gastar 1 UME sin perder mas de los 8 que siempre ganaba. Si la persona va a ser generosa conmigo y quiere que le de el premio e gratis, que lo haga con bastante porque son 20 puntos lo que el gana y yo solo como 9</t>
  </si>
  <si>
    <t>Si una persona ya había ganado el premio, y había propuesto más de 8 de una hacía una revisión. Hubo un momento donde no me habían propuesto nada y esa misma persona acertó el número, pensé en no otorgarle el premio ya que iba a ganar mucho, sin embargo se lo di y se hizo una revisión.</t>
  </si>
  <si>
    <t>Paso por mi mente que tanto ofrecia la persona en el rol contrario</t>
  </si>
  <si>
    <t xml:space="preserve">en ningún caso me vería beneficiado entonces no lo hice </t>
  </si>
  <si>
    <t>iniciaba una revisión cuando estaba segura de los objetos que había contado</t>
  </si>
  <si>
    <t>el ingreso</t>
  </si>
  <si>
    <t>observar como funcionaba y para ver si se podia obtener un ganacia adicional</t>
  </si>
  <si>
    <t>nunca hice revisión</t>
  </si>
  <si>
    <t>inicié una porque me había confundido y pensaba que en una ronda la transferencia era con lo que se quedaba la otra persona</t>
  </si>
  <si>
    <t xml:space="preserve">no inicie revisiones porque segùn yo, las cosas iban bien </t>
  </si>
  <si>
    <t>Por mi rol, nunca llevé a cabo una revisión. Estas nunca me afectaban mi pago.</t>
  </si>
  <si>
    <t>No inicié la revisión nunca. Si la iniciaba y no era correcta la cantidad de objetos podía afectar al tasador.</t>
  </si>
  <si>
    <t xml:space="preserve">No inicié revisiones pensando en que contando los objetos había hecho una aproximación acertada, y además el hecho de que costaba 1 UME. </t>
  </si>
  <si>
    <t>No era necesaria</t>
  </si>
  <si>
    <t xml:space="preserve">Estar segura de mi percepción. </t>
  </si>
  <si>
    <t>nunca inicie una revisión puesto que no me otorgaba ganancia alguna y tampoco me perjudicaba a mi o al tasador</t>
  </si>
  <si>
    <t>Pensaba que simplemente la revisión era la que nos iba asacar de dudas a tanto el exterminador como el tasador</t>
  </si>
  <si>
    <t>Confìe en que mis decisiones fueron acertadas por lo cual no vi necesaria revisiòn alguna</t>
  </si>
  <si>
    <t>Nunca inicie una revisión, aunque vi que varias veces los tasadores lo hacían porque se hizo mucho mas del 25 % de las veces</t>
  </si>
  <si>
    <t xml:space="preserve">pruebas </t>
  </si>
  <si>
    <t>Si tenia 8 no gastaba porque era  el máximo número que estuviese asegurado. Si la oferta del tazador era extraña trataba usarlo</t>
  </si>
  <si>
    <t>Solo inicié una revisión dado que tenía duda sobre como funcionaba el mecanismo, pero en general como las propuestas eran relativamente equitativas, no usé en mas oportunidades la revisión.</t>
  </si>
  <si>
    <t>Lo que me llevò a iniciar una revision fue la posibilidad de obtener màs umes. Pero la mayorìa de veces no la inicie debido a que me descontaba un ume</t>
  </si>
  <si>
    <t>no entendi bien para que era la revision</t>
  </si>
  <si>
    <t>El valor de la revisión y el hecho de que esta no afectaba las ganancias</t>
  </si>
  <si>
    <t>Confianza en los numeros que tenia en mente</t>
  </si>
  <si>
    <t>no me convenía en ningún caso iniciar una revisión, ya que sin importar el resultado yo salia perdiendo</t>
  </si>
  <si>
    <t xml:space="preserve">Estrategia en la revisión. </t>
  </si>
  <si>
    <t>Nunca inicie una revision porque cuando lo hacia perdia lo que ya habia ganado</t>
  </si>
  <si>
    <t>No inicie ninguna revision porque no tenia ningun incentivo para hacerlo, ya que dado que se hiciera una revision podia permanecer con la misma cantidad de UMES o hasta perder</t>
  </si>
  <si>
    <t>No la inicie jamas porque estaba seguro de mi conteo y de mi decision de transaccion</t>
  </si>
  <si>
    <t>estar tranquila de mi decisiòn</t>
  </si>
  <si>
    <t>El azar. Nunca inicié ninguna, esperando que siempre estuviera dentro del 75% de probabilidades de que el computador no lo hiciera tampoco.</t>
  </si>
  <si>
    <t>Nunca inicié una revisión porque sabía que como estimador podía perjudicarme. En cambio esto JAMÁS perjudicaba al tasador. Es muy injusto!!!</t>
  </si>
  <si>
    <t>Como examinador no tenía incentivos suficientes para iniciar una revisión</t>
  </si>
  <si>
    <t>Nunca inicie una revisión, eso era algo de utilidad para los tasadores.</t>
  </si>
  <si>
    <t>cuando mi conteo era muy similar al del tasador pero teniendo en cuenta que la diferencia pudo estar cerca al limite, de dar o no el precio es decir que posiblemente mi calculo estuviera errado por 1 o 2 lo que podria darle la recompensa</t>
  </si>
  <si>
    <t>No queria perder UMEs ante el miedo de que se afectara MI pago</t>
  </si>
  <si>
    <t>Confié en mis propios conteos y dejé que el tazador decidiera si quería o no hacer la revisión, pues le afectaba más a él que a mi.</t>
  </si>
  <si>
    <t>Como examinador era el que siempre ganaba menos, por lo que nunca inicie revision</t>
  </si>
  <si>
    <t>no necesitaba revisión porque sabia que lo había hecho según lo sugerido</t>
  </si>
  <si>
    <t xml:space="preserve">La seguridad o inseguridad de mi conteo en la imagen </t>
  </si>
  <si>
    <t>Nunca inicie una revisión, dado que si aceptaba una transferencia, me restarían 8 UMES; si no la aceptaba, tampoco pediría la revisión, ya que no habría ningún efecto sobre el juego que me beneficiara, pero si perdería 1 UME por cada vez que la pidiera.  Durante el juego, lo único que pensaba era jugar con determinación para obtener la mayor cantidad de UMES en cada ronda, bajo las normativas establecidas al comienzo del juego.</t>
  </si>
  <si>
    <t xml:space="preserve">Nunca lo pensé, me parecía innecesario gastarlo por una ume </t>
  </si>
  <si>
    <t xml:space="preserve">No inicie nuna una revisión porque consideraba que mi decisión fue basada en hechos y era contar los objetos asi que en contadas veces me equivoque </t>
  </si>
  <si>
    <t>Nunca inicié la revisión, ya que no me otorgaba ningún beneficio iniciarla, solo pérdidas de 1 UME</t>
  </si>
  <si>
    <t>La oportunidad de verificar el resultado de la fase 1, es decir, la aceptación o no de la propuesta</t>
  </si>
  <si>
    <t>En un primer instante creia q si hacia una revision y salia mal, el premio me lo daban a mí, sin embargo en cualquiera q fuera el caso siempre perdía.</t>
  </si>
  <si>
    <t xml:space="preserve">No realice ninguna revision, dado que desde el lado del examinador se esta en una posicion desventajosa frente al tasador </t>
  </si>
  <si>
    <t>Que implicaba 1 ume</t>
  </si>
  <si>
    <t xml:space="preserve">No realice una revisión porque no se me permitia </t>
  </si>
  <si>
    <t>No realicè revisiones porque estaba segura que mi conteo era correcto y estaba asignando o rechazando el premio de acuerdo al criterio asignado. Adicional, no querìa gastar 1 ume.</t>
  </si>
  <si>
    <t>Cuando la distribución no era medianamente equitativa</t>
  </si>
  <si>
    <t>No me sentía seguro en algunas veces que realizaba el conteo</t>
  </si>
  <si>
    <t xml:space="preserve">No realizaba revisiones porque sabía que había contado bien </t>
  </si>
  <si>
    <t>al comienzo para que fuera mas justo, pero la toma de desicion deberia ser del tasador , ya que el es el que va a recibir el premio con mayor ganancias en cada ronda</t>
  </si>
  <si>
    <t xml:space="preserve">Si no estaba del todo segura de mi estimación y si pude haberme equivocado. </t>
  </si>
  <si>
    <t xml:space="preserve">ya que yo solo perdía 1 peso pensaba en que siempre si el trador estaba muy alejadpo iba a hacerle perder 230 y quedariamos mas equitativos </t>
  </si>
  <si>
    <t xml:space="preserve">Por mi parte, jamas pensé en realizar una revisión ya que al examinador no le afecta en nada la revisión.  </t>
  </si>
  <si>
    <t xml:space="preserve">Cuando no estaba segura si lo que yo conté estaba dentro del margen de error (5 o menos de diferencia) para otorgar las UME, porque no quería entregarle mas UMES si estaba en un error </t>
  </si>
  <si>
    <t>Solo una vez la inicie para ver que pasaba, de resto no, no queria perder dinero, y pues no me afectaba mis ganancias</t>
  </si>
  <si>
    <t xml:space="preserve">No conduje ninguna revision porque me costaba 1 UME y ademas no me beneficiaba en nada la revision. </t>
  </si>
  <si>
    <t>Que me hubiera arrepentido de otorgar el premio</t>
  </si>
  <si>
    <t xml:space="preserve">si de pronto dudaba del conteo de objeto que yo como examinador habìa hecho </t>
  </si>
  <si>
    <t>La verificación de que mi conteo era verdaderamente valido</t>
  </si>
  <si>
    <t>Solo lo hice una vez en la primera ronda con el fin de saber si debia o no otorgar el premio</t>
  </si>
  <si>
    <t xml:space="preserve">Intente estar segura del numero de objetos que habían en la imagen, por tal motivo nunca solicite una revisión. Pensé que posiblemente el tasador pedía una revisión podría perjudicarme si era errónea la calificación.  </t>
  </si>
  <si>
    <t xml:space="preserve">No inicie una revisión porque implicaba recibir menor dinero.  </t>
  </si>
  <si>
    <t xml:space="preserve">Tenia curiosidad porque algunas veces si otorgaba el premio y otras no aunque el valor fuera por encima de 8, entonces me generaba curiosidad saber porque si o porque no </t>
  </si>
  <si>
    <t xml:space="preserve">Realmente no salia rentable iniciar una revisión, no tenia incentivos para hacerlo, al contrario perdía </t>
  </si>
  <si>
    <t>en ningun momento decidi iniciar una revision</t>
  </si>
  <si>
    <t>El costo que implicaba hacer una revision, dado que ya me estaban dando pocas umes, gastarlas en una revision me haria perder</t>
  </si>
  <si>
    <t xml:space="preserve">nunca tuve que iniciar una revision, estubiera bien o mal, pues no habia consecuencias entonces yo podia decidir si otrogar el premio o no dependiendo de si queria que la otra personba tuviera 20 UME </t>
  </si>
  <si>
    <t>Habría iniciado una revisión solo para hacerle saber al otro que rechace su transferencia por injusta y que, por eso mismo no le otorgué el premio. Pero después pensé que daba igual decirle eso porque ya no me iba a volver a tocar jugar con esa persona</t>
  </si>
  <si>
    <t xml:space="preserve">en un principio solicitaba la revisión pero al ver que esto en vez de favorecerme solo me quitaba puntos deje de hacerlo </t>
  </si>
  <si>
    <t>Nunca hice una revisión porque no pensaba gastar dinero en ello.</t>
  </si>
  <si>
    <t>CASI SIEMPRE ESTABAN MUY CERCA O MUY LEJOS DEL RESULTADO.</t>
  </si>
  <si>
    <t>Ninguno, solamente quería probar</t>
  </si>
  <si>
    <t>Nunca opte por una revisión. En realidad siento que me engañaron en una que acepté pero luego la revisaron y rechazaron.</t>
  </si>
  <si>
    <t>si aceptaba una revisiòn, me podìan quitar lo que ya tenìa  y aparte tenìa que aceptar perden 1 UME</t>
  </si>
  <si>
    <t xml:space="preserve">No inicie nunca una revisión porque confiaba en lo que contaba en cada ronda, e igual si me equivocaba iba a afectarme solo a mi </t>
  </si>
  <si>
    <t xml:space="preserve">inicie una revision cuando sabia que estaba mal la cuenta del tasador, no lo hice muy seguido pues esto tambien me quitaba una ume a mi </t>
  </si>
  <si>
    <t>Casi no inicie revisiones porque confiaba en mi criterio</t>
  </si>
  <si>
    <t>Nunca inicie una revisiòn, estarìa perdiendo 1 ume sin la posibilidad de ganar algo extra</t>
  </si>
  <si>
    <t>la unica vez fue para ver que hubiera pasado si le hubiera puesto que no a alguien que me ofrecio 17-3</t>
  </si>
  <si>
    <t>El iniciar una revisión podría conllevar a la resta de UMEs no obstante la seguridad del conteo y calculo realizado dieron la confianza de no iniciar una revisión ya que si se iniciaba la podía iniciar el computador</t>
  </si>
  <si>
    <t>al no estar segura de mi contabilidad</t>
  </si>
  <si>
    <t>Nunca lo pensé porque como lo entendí el experimentador solo pierde si hay revisión.</t>
  </si>
  <si>
    <t>No realice ninguna revisión</t>
  </si>
  <si>
    <t xml:space="preserve">Nunca inicie una revisión puesto que sentí que mis respuestas eran objetivas y que en cualquier caso había una probabilidad de que me revisaran por lo cual, todas las respuestas debían ser objetivas y bien pensadas. </t>
  </si>
  <si>
    <t>hice una revisión porque me sentía segura del numero de objetos en la imagen.</t>
  </si>
  <si>
    <t>Nunca iniciaba una revisiòn porque me podìa joder a mi misma como examinadora.</t>
  </si>
  <si>
    <t>la seguridad a la hora de realizar el conteo de los objetos durante los 30 segundos</t>
  </si>
  <si>
    <t>no iniciaba porque mas del 94% de veces estaba seguro que no era necesario</t>
  </si>
  <si>
    <t>No alcance a contabilizar el numero completo de objetos y tuve la duda si actue de manera correcta puesto que no queria ser penalizado sin razon</t>
  </si>
  <si>
    <t>equivalencia de premios</t>
  </si>
  <si>
    <t>Como examinador no hay incentivos a una revisión.</t>
  </si>
  <si>
    <t>Lo que me condujo a iniciar una revisión fue que ganaba más como examinador y cuando no ganaba más como examinador no era necesario hacer la revisión.</t>
  </si>
  <si>
    <t xml:space="preserve">No era conveniente iniciar una revisión cuando el tasador en efecto me ofrecía menos de 8UMES. De igual manera manera no era conveniente iniciar una revisión cuando el tasador ofrecía más de 8UMES porque esto le crearía un incentivo en el futuro a no ofrecer más de lo permitido </t>
  </si>
  <si>
    <t>no realice revisiones porque sabia que estaba en lo correcto</t>
  </si>
  <si>
    <t>Cuando el tasador me ofrecìa un valor mayor a 8 pero no 20 o cercano a 20.</t>
  </si>
  <si>
    <t>solo en la primera queria ver si lo que hubiera hecho estaba bien si no pues no haria la revision es que en la primera no alcance a contar las suficientes asi que no estaba seguro</t>
  </si>
  <si>
    <t>No iniciè revisiones porque por lo usual solo recibia la transferencia minima y no estaba dispuesto a arriesgar 1 UME  y que en el pago final justo en la que decidiese revisar saliera.</t>
  </si>
  <si>
    <t xml:space="preserve">còmo afectaría eso al tasador </t>
  </si>
  <si>
    <t>Como examinador, no valía la pena iniciar una revisión ya que me gastaba 1 UME, y no ganaba nada a cambio.</t>
  </si>
  <si>
    <t>Era màs pro perder a la otra persona porque yo no ganaba nada si se hacia o no la revision</t>
  </si>
  <si>
    <t xml:space="preserve">Tuve la tentación de iniciar una revisión porque para una ronda el numero propuesto fue de una desviaciòn positiva de 5. Pero finalmente no lo hice. Para los otros casos, estaban muy aproximados los numeros a mi conteo, por tanto no inicié revisión y otorgué el premio. Para las aproximaciones lejanas no iniciaba revisión porque no fue necesario. </t>
  </si>
  <si>
    <t>si iniciaba una revision me afectaba el ingreso que podia tener por lo que decidia no hacerla</t>
  </si>
  <si>
    <t>cuando se aceptaba un premio.</t>
  </si>
  <si>
    <t>jika mengajukan harus mengorbankan 1 koin karna itu tidak dilakukan pengajuan tinjauan</t>
  </si>
  <si>
    <t>KESESUAIANNYA</t>
  </si>
  <si>
    <t>Komputer sudah melakukan peninjauan</t>
  </si>
  <si>
    <t>karena mengurangi satu poin</t>
  </si>
  <si>
    <t>ketika tinjauan membutuhkan biaya, saya cenderung tidak ingin melakukan tinjauan dengan mengeluarkan biaya</t>
  </si>
  <si>
    <t>Bahwa saya harus mengusahakan untuk mendapatkan koin sebanyak kemungkinan terbaik yang ada.</t>
  </si>
  <si>
    <t>Tinjauan dirasa tidak perlu bagi pemeriksa karena memiliki waktu yang lama.</t>
  </si>
  <si>
    <t>tebakan dari penilai salah atau benar berdasarkan dari jumlah yang sebenarnya berdasarkan jumlah mutlak dari objek pada gambar</t>
  </si>
  <si>
    <t>Saya tidak mengajukan tinjauan sama sekali sebagai Pemeriksa, karena menurut saya Tinjauan lebih cocok digunakan oleh Penilai apabila ia merasa bahwa jawabannya benar tetapi dianggap tidak tepat oleh Pemeriksa.</t>
  </si>
  <si>
    <t>Karena pengurangan 1 koin</t>
  </si>
  <si>
    <t>Saya mengajukan tinjauan apabila saya tidak yakin dengan jawaban saya</t>
  </si>
  <si>
    <t>Saya tidak pernah mengajukan tinjauan karena saya yakin dengan observasi saya.</t>
  </si>
  <si>
    <t>kepastian jawaban menurut saya selaku pemeriksa. karena dengan waktu melihat yang lebih lama dibanding penilai.</t>
  </si>
  <si>
    <t>Untuk memastikan apakah betul tinjauan memiliki konsekuensi tertentu</t>
  </si>
  <si>
    <t xml:space="preserve">keyakinan jawaban pada penghitungan jumlah objek </t>
  </si>
  <si>
    <t>Saya melakukan tinjauan jika dirasa perlu, apabila dalam pemeriksaan saya terdapat keraguan. jika saya yakin dengan pemeriksaan saya, maka saya tidak akan melakukan tinjauan</t>
  </si>
  <si>
    <t>1. Terkait keabsahan yang perlu dibuktikan, 2. Pengurangan koin saya yang terkadang tidak mendapat imbal hasil apapun dari tinjauan yang sudah saya ajukan</t>
  </si>
  <si>
    <t>Hal yang mendorong saya untuk mengajukan atau tidak mengajukan tinjauan bergantung pada bagaimana berjalannya tahap 1</t>
  </si>
  <si>
    <t>Melihat kebenaran</t>
  </si>
  <si>
    <t>tinjauan saya pilih ketika ada keraguan dalam memberi imbalan</t>
  </si>
  <si>
    <t>saya sendiri tidak yakin dengan jumlah objek dan beberapa kali ditinjau tapi tidak disetujui oleh pengawas</t>
  </si>
  <si>
    <t>karena menurut saya tidak ada yang perlu ditinjau dan apa yang dihasilkan tinjauan tidak worth untuk mengurangi koin saya</t>
  </si>
  <si>
    <t>Koin yang saya miliki</t>
  </si>
  <si>
    <t>Saya memilih untuk tidak melakukan tinjauan agar koin saya tidak berkurang</t>
  </si>
  <si>
    <t>Ketika saya tidak yakin dengan alasan saya menerima usulan transfer. Selain itu saya lakukan tinjauan ketika saya penasaran dan ingin mencoba opsi tinjauan. Terakhir saya mengajukan tinjauan ketika saat tahap 2 saya tidak yakin akan pilihan tersebut</t>
  </si>
  <si>
    <t>karena tinjauan akan mengurangi jumlah dari poin yang telah didapatkan. tapi tinjauan juga diperlukan untuk melihat hasil dari sebuah kebenaran</t>
  </si>
  <si>
    <t>tinjauan dilakukan apabila ada yang tidak sesuai dengan hasil koinnya</t>
  </si>
  <si>
    <t>ketepatan jawaban</t>
  </si>
  <si>
    <t>jumlah yang dijawab penilai sesuai dengan yang dihitung</t>
  </si>
  <si>
    <t>jumlah transfer yang saya dapat di tahap kesatu</t>
  </si>
  <si>
    <t>melihat pada jawaban penilai dan atas pemeriksaan yang dilakukan pemeriksa</t>
  </si>
  <si>
    <t>Saya tidak mengajukan tinjauan, karena dengan mengajukan tinjauan akan mengurangi 1 koin yang saya miliki</t>
  </si>
  <si>
    <t>Alasan mengajukan tinjauan adalah karena tebakan penilai jauh berada dibawah jumlah objek yang ada</t>
  </si>
  <si>
    <t>Adanya biaya koin yang harus dikeluarkan ketika mengajukan tinjauan. Dan setelah mencoba mengajukan satu kali ternyata antara mengajukan tinjaun dan tidak ternyata tidak ada bedanya</t>
  </si>
  <si>
    <t>karena saya rasa pilihan saya tepat dan terbebani juga dengan pengurangan 1 poin untuk peninjauan</t>
  </si>
  <si>
    <t xml:space="preserve">karena sudah yakin dengan apa yang saya periksa </t>
  </si>
  <si>
    <t>Pengurangan koin apabila tinjauan dilakukan.</t>
  </si>
  <si>
    <t xml:space="preserve">mengajukan tinjauan : ketika hasil poin yang saya peroleh sangat kecil  tidak mengajukan tinjauan : ketika hasil poin yang saya peroleh masuk akal </t>
  </si>
  <si>
    <t>saya rasa tidak perlu karena saya yakin perhitungan saya benar</t>
  </si>
  <si>
    <t>Apabila saya mengajukan tinjauan maka dapat mengurangi koin saya selaku pemeriksa, terlebih apabila jawaban tersebut tidak diterima. Namun apabila saya tidak memberikan tinjauan maka tidak memberikan pengaruh apapaun</t>
  </si>
  <si>
    <t>mengajukan tinjauan jika tidakyakin dengan keputusan yang telah dibuat, jika sudah yakin tidak mengajukan tinjauan</t>
  </si>
  <si>
    <t>apabila saya ragu dengan penilaian/pemeriksaan saya</t>
  </si>
  <si>
    <t>Kehilangan 1 koin dari melakukan tinjauan, tetapi jika saya betul-betul ragu dengan hasil perhitungan saya, saya akan tetap melakukan tinjauan</t>
  </si>
  <si>
    <t>seneanrnya bingung juga manfaat tinjauan untuk pemeriksa itu apa ya kan ga dapet imbalan juga berarti mending tidak mengajukan tinjauan tapi di awal2 saya sering melakukan tinjauan berharap ada imbalan yang dikasih ke pemeriksa</t>
  </si>
  <si>
    <t>Pengajuan tinjauan dilakukan apabila saya ragu dalam penilaian saya</t>
  </si>
  <si>
    <t xml:space="preserve">keraguan jumlah yang saya hitung </t>
  </si>
  <si>
    <t>JIka dalam tinjauan tahap 3 tidak ada konsekuensi maka saya akan mendapat koin lebih banyak</t>
  </si>
  <si>
    <t>Coba coba saja</t>
  </si>
  <si>
    <t>menebak hasil tinjauan namun setelah saya mencoba membuat tinjauan saya sendiri yang rugi, jadi lebih baik tidak melakukan tinjauan.</t>
  </si>
  <si>
    <t>Dilakukan tinjauan jika penilai melakukan transfer lebih dari 8.</t>
  </si>
  <si>
    <t>Keraguan saya dalam menebak jumlah objek di gambar</t>
  </si>
  <si>
    <t xml:space="preserve">tinjauan diajukan apabila erhitungan pada objek meragukan </t>
  </si>
  <si>
    <t>untuk validasi</t>
  </si>
  <si>
    <t>Benar atau tidaknya tebakan</t>
  </si>
  <si>
    <t>Ketika mengajukan tinjaun akan mengurangi 1 koin dari pemeriksa atau bahkan menghabiskan koin dari pemeriksa, sehingga tidak ingin mengambil risiko untuk mengajukan tinjaun.</t>
  </si>
  <si>
    <t>karena mengajukan tinjauan mengurangi jumlah koin yang dipunya sehingga saya mengurangi mengajukan tinjauan</t>
  </si>
  <si>
    <t>karena untuk mengajukan tinjauan diperlukan biaya yang nyaris sama dengan imbalan yang diperoleh dari transfer penilai</t>
  </si>
  <si>
    <t>Keraguan atas perhitungan saya sebagai pemeriksa yang mungkin mengakibatkan keputusan untuk memberikan imbalan yang kurang valid</t>
  </si>
  <si>
    <t>keraguan dalam memutuskan apakah kebenaran dalam menilai sudah sesuai apa belum</t>
  </si>
  <si>
    <t>Adanya tinjauan atau tidak, tidak mengubah perolehan koin maksimal yang didapatkan pemeriksa</t>
  </si>
  <si>
    <t>ketika saya ragu apakah perhitungan saya benar atau salah</t>
  </si>
  <si>
    <t>saya yakin hasil pemeriksaan saya sudah betul</t>
  </si>
  <si>
    <t>saya awalnya ingin mengetahui jumlah yg benar dan ingin membuktikan penilai pantas dpt imblana atau tdk tapi memberikan imbalan justru mengurangi poin saya jad saya tdk kasi imbalan lg</t>
  </si>
  <si>
    <t>karena mengajukan satu tinjauan akan mengurangi koin yang saya miliki</t>
  </si>
  <si>
    <t>Sedikit atau banyaknya jumlah tebakan pada objek.</t>
  </si>
  <si>
    <t>saya tidak pernah mengajukan peninjauan</t>
  </si>
  <si>
    <t>Yang mendorong untuk melakukan tinjauan adalah jika memang ada hal yang tidak sesuai dengan apa yang saya inginkan</t>
  </si>
  <si>
    <t>tidak menguntungkan bagi saya dari sisi manapun</t>
  </si>
  <si>
    <t>Untuk memastikan jawaban yang saya nilai benar. Agar terjadi objektivitas dalam penilaian dan pemeriksaan suatu transfer</t>
  </si>
  <si>
    <t xml:space="preserve">Saya melakukan tinjauan jika saya merasa imbalan yang saya berikan keliru. Jika saya tidak melakukan tinjauan, tidak ada konsekuensi yang terjadi pada saya. </t>
  </si>
  <si>
    <t>ketika jumlah transaksi yang dilakukan itu menurut saya tidak logis dan apabila di tahap 2 itu ada keraguan dengan jumlah objek</t>
  </si>
  <si>
    <t>Saya mengajukan tinjauan untuk memeriksa saja</t>
  </si>
  <si>
    <t>Rasa penasaran untuk mengetahui hasil</t>
  </si>
  <si>
    <t>jumlah koin, saya tidak ingin kehilangan satu koin</t>
  </si>
  <si>
    <t>Mengajukan tinjauan : berarti akan mengurangi koin yang didapatkan sebelumnya.  Tidak mengajukann tinjauan : tetapi pada akhirnya akan dimunculkan oleh sistem apakah akan memunculkan tinjuannya atau tidak.   Dapat disimpulkan bahwa dengan mengajukan tinjauan akan memberikan infromasi kepada penilai dan pemeriksa terkait hasil akhir , baik akan memberikan imbalan atau tidak memberikan imbalam.</t>
  </si>
  <si>
    <t>untuk apa bagi seorang pemeriksa melakukan tinjauan ulang jika sudah mengetahui semua nya</t>
  </si>
  <si>
    <t>Mengajukan tinjauan memerlukan 1 koin dan tidak ada konsekuensi lanjut jika saya tidak mengajukan tinjauan</t>
  </si>
  <si>
    <t>Ketepatan jawaban dan keyakinan penilaian serta perhitungan saya terhadap objek tersebut.</t>
  </si>
  <si>
    <t>Yang mempengaruhi saya dalam memberikan tinjauan karena untuk mendapatkan harga yang setara di antara kedua belah pihak.</t>
  </si>
  <si>
    <t>Saya yakin dengan pilihan saya jadi jarang mengajukan tinjauan</t>
  </si>
  <si>
    <t>hal ini karena tidak ada konsekuensi baik itu mengajukan atau tidak</t>
  </si>
  <si>
    <t>Kemungkinan saya salah dalam menghitung jumlah data yang diberikan serta dalam hal menerima atau menolak transfer</t>
  </si>
  <si>
    <t>Confidence level dari perhitungan yang saya lakukan sebagai pemeriksa</t>
  </si>
  <si>
    <t>jika keputusan yang dilakukan pada saat itu masih saya ragukan kebenarannya sehingga saya merasa perlu dilakukan tinjauan ulang</t>
  </si>
  <si>
    <t>Hal yang mendorong saya untuk mengajukan atau tidak mengajukan tinjauan karena ingin meninjau lebih tentang jawaban tersebut</t>
  </si>
  <si>
    <t>jika saya kurang yakin atas keputusan imbalan yang saya ambil</t>
  </si>
  <si>
    <t>mengurangi koin</t>
  </si>
  <si>
    <t xml:space="preserve">Saya akan mengajukan tinjauan bila diberi imbalan yang jauh dari tarif minimal dan justru merugikan penilai itu sendiri. </t>
  </si>
  <si>
    <t>tidak mengajukan tinjauan karena berbayar 1 poin. dan juga biasanya penilai memberikan poin kurang dari 8</t>
  </si>
  <si>
    <t>yang mendorong saya dalam mengajukan tinjauan adalahjumlah koin yang saya peroleh apakah masih ketika harus mengorbakan satu poin untuk melakukan pengecekan/timjauan</t>
  </si>
  <si>
    <t>Saya akan mengajukan tinjauan jika koin yang diusulkan untuk saya lebih dari 8 sehingga Penilai akan mendapatkan pengurangan 8 poin. Sebaliknya, jika koin yang diusulkan untuk saya kurang dari sama dengan 8 maka saya tidak akan mengajukan peninjauan karena hanya akan menguntungkan Penilai.</t>
  </si>
  <si>
    <t>karena saya percaya saya sudah melakukan perhitungan dengan baik dan mempertimbangkan dengan baik keputusan saya</t>
  </si>
  <si>
    <t>jika penilai memberikan angka dibawah 8 atau sama dengan 8. maka jika memberikan tinjauan hal tersebut akan merugikan pemeriksa karena tidak adanya konsekuensi. sehingga saat memberikan tinjauan saya akan melihat terlebih dahulu</t>
  </si>
  <si>
    <t>jumlah koin yang dipertaruhkan</t>
  </si>
  <si>
    <t>penilai memang salah dalam menebak</t>
  </si>
  <si>
    <t>Penasaran dengan jumlah projek dan tebakan penilai.</t>
  </si>
  <si>
    <t xml:space="preserve">karena jika dari komputer salah dalam menghitung, maka poin yang telah dikumpulkan akan berkurang. bahkan, mendapatkan minus atau tidak dapat poin sama sekali </t>
  </si>
  <si>
    <t>Jika ada potensi saya kehilangan 8 koin dan/atau saya yakin dengan keputusan saya, saya tidak akan mengajukan tinjauan.</t>
  </si>
  <si>
    <t>mengurangi nilai dan ketepatan jawaban</t>
  </si>
  <si>
    <t>Tebakan yang saya lakukan sudah benar, sehingga tidak memerlukan tinjauan</t>
  </si>
  <si>
    <t>tidak tertarik mengajukan tinjauan karena berbayar 1 koin</t>
  </si>
  <si>
    <t>saya perlu mengajukan tinjauan saat jumlah selisih kurang dari 5 dan tidak perlu mengajukan tinjauan saat jumlah selisih lebih dari 5</t>
  </si>
  <si>
    <t>saya mengajukan tinjauan karena saya percaya diri dengan jawaban saya dan tidak mengajukan tinjauan karena tidak percaya diri</t>
  </si>
  <si>
    <t>dengan melihat kira kira sudah benar atau belum</t>
  </si>
  <si>
    <t>jika saya merasa benar dalam memeriksa, saya melakukan peninjauan</t>
  </si>
  <si>
    <t>Pengajuan atau tidak pengajuan tinjauan didasarkan pada kebingungan atas putusan yang telah diambil. Jika saya yakin bahwa apa yang saya putuskan adalah tepat, maka saya tidak perlu mengajukan tinjauan, begitupun sebalinya.</t>
  </si>
  <si>
    <t>ketika penilai memberikan transfer yang kurang dan jawabannya kurang tepat</t>
  </si>
  <si>
    <t>menghemat koin</t>
  </si>
  <si>
    <t>Karena saya sudah yakin dengan apa yang menjadi keputusan saya dalam mengajukan/tidak mengajukan tinjauan adalah berdasarkan kebenaran yang saya yakini. Namun demikian, ternyata masih ada dua keputusan saya yang keliru, dan itu berakibat tidak baik bagi saya selaku pemeriksa ataupun kepada penilai.</t>
  </si>
  <si>
    <t>Terkait dengan tinjauan, saya mengajukan tinjauan ketika tidak yakin dengan jawaban dan dipengaruhi juga dengan pengurangan koin yang telah saya terima</t>
  </si>
  <si>
    <t>ga ada untungnya buat pemeriksa</t>
  </si>
  <si>
    <t>Kejujuran pemeriksaan jawaban penilai dengan jumlah objek</t>
  </si>
  <si>
    <t>Saya penasaran tindakan dari mengajukan atau tidak mengajukan tinjauan apa perbedaannya, namun setelah saya coba semua ternyata lebih menguntungkan untuk tidak melihat tinjauan karena jika dari pemeriksa, total koin sudah terlihat.</t>
  </si>
  <si>
    <t>Yang mendorong saya untuk mengajukan tinjauan adalah ketika saya ragu dengan hasil perhitungan saya, serta ketika transfer yang dilakukan kurang dari 8</t>
  </si>
  <si>
    <t>pengurangan koin yang akan dijadikan sebagai sanksi</t>
  </si>
  <si>
    <t>adanya pengurangan koin dari saya apabila saya mengajukan tinjauan dan hasil atau jawaban yang penilai berikan</t>
  </si>
  <si>
    <t>Saya yakin dengan apa yang saya lakukan</t>
  </si>
  <si>
    <t>Tinjauan saya lakukan apabila terdapat keraguan terhadap penilaian saya sebagai pemeriksa</t>
  </si>
  <si>
    <t>Pembagian koin sudah pada batas tinjauan yaitu 8 koin.</t>
  </si>
  <si>
    <t>Sebagai pemeriksa, pikiran saya tidak akan mengajukan tinjauan karena akan mengurangi point dan merasa tinjauan lebih merugikan pemeriksa.</t>
  </si>
  <si>
    <t>Sebagai seorang bukan penilai, saya tidak ada keperluan untuk melakukan tinjauan.</t>
  </si>
  <si>
    <t>kalau tidak mengajukan imbalan sering kali saya mendapatkan banyak pengurangan poin dan itu akan merugikan saya</t>
  </si>
  <si>
    <t>Sebagai pemerika, tinjauan membutuhkan biaya 1 koin, menurut saya tidak menguntungkan, karena hasil tinjauan juga tidak begitu berguna bagi saya.</t>
  </si>
  <si>
    <t>memebrikan 1 poin untuk ditinjau sepertinya dapat mengurangi poin yang dimiliki</t>
  </si>
  <si>
    <t>Kalau saya tidak mengajukan tinjauan, saya akan menghemat 1 koin saya, jika saya mengajukan tinjauan saya akan kehilangan 1 koin saya.</t>
  </si>
  <si>
    <t xml:space="preserve">Apabila saya yakin dengan jawaban jumlah objek maka saya tidak akan mengajukan tinjauan. </t>
  </si>
  <si>
    <t>berdasarkan pada tahap 2</t>
  </si>
  <si>
    <t>jumlah koin penilai akan berkurang</t>
  </si>
  <si>
    <t xml:space="preserve">bagi pemeriksa ketika harus mengeluarkan biaya 1 point hanya untuk tinjauan dengan minimal point yang tidak sebanyak penilai maka lebih baik di simpan (saving) dan tinjauan dari komputer sudah cukup untuk memberikan penjelasan. </t>
  </si>
  <si>
    <t>Saya pikir dengan mengajukan tinjauan dan penilai terbukti salah maka pemeriksa akan mendapatkan koin. ternyata tidak.</t>
  </si>
  <si>
    <t xml:space="preserve">menurut saya, saya telah menghitung dengan benar kalaupun salah hanya mungkin selisih 1 atau 2 saja </t>
  </si>
  <si>
    <t>alasan saya tidak mnegajukan tindauan karena itu akan memakan poin sehingga saya tidak memilih untuk melakukannya</t>
  </si>
  <si>
    <t>Awalnya, saya melakukan tinjauan karena penasaran dengan hasil yang akan didapatkan di akhir. Namun, setelah mengetahui tidak adanya pengaruh yang signifikan bagi saya, saya memilih untuk tidak mengajukan tinjauan.</t>
  </si>
  <si>
    <t>Jika saya mengajukan tinjauan, poin yang saya peroleh akan berkurang 1 poin</t>
  </si>
  <si>
    <t>banyaknya objek</t>
  </si>
  <si>
    <t>keraguan saya terhadap perhitungan objek yang telah saya lakukan</t>
  </si>
  <si>
    <t>tinjauan saya laukan jika saya ragu akan perhitungan saya mengenai banyaknya objek yang dihitung</t>
  </si>
  <si>
    <t xml:space="preserve">Motivasi saya untuk mengajukan atau tidak mengajukan tinjauan adalah seberapa yakin perasaan saya terhadap keputusan yang diambil. Selain itu, saya juga mempertimbangkan pengurangan 1 koin ketika melakukan tinjauan. </t>
  </si>
  <si>
    <t>There was absolutely no need for me to consider getting a review as it only had the possibility of penalising me</t>
  </si>
  <si>
    <t>If I believed I was correct I would not initiate a review. I felt the only time I would want to initiate one is if I was the Editor. I did not want to take the chance that my choice was different to the Inspector's.</t>
  </si>
  <si>
    <t>at the beginning i did it every time, but i ended up trusting my own judgement and not wasting 1 taler</t>
  </si>
  <si>
    <t>whether easyt to count objects</t>
  </si>
  <si>
    <t>My decision to initiate a review is when I'm afraid that I don't count correctly. However, throughout the experiment, I'm confident in my process.</t>
  </si>
  <si>
    <t>I was not sure about the review thing.</t>
  </si>
  <si>
    <t>had no reason to initiate a review</t>
  </si>
  <si>
    <t>To see if my answer was correct so I culd trust my maths and or counting</t>
  </si>
  <si>
    <t>i didn't initiate a review early on and i lost 8 talers so i had it in my head that i didnt want to lose 8 talers so i better count the right number of objects and agree with the inspectors decision. i still didnt like that i didnt get anything for getting it right but still lost a taler for requesting a review</t>
  </si>
  <si>
    <t>I did not fully understand why I would initiate a review. I did not think a review was neccessary if I was being accurate in my decisions whether or not to reward a prize.</t>
  </si>
  <si>
    <t>I chose not to initiate any reviews because I was mostly confident in my decision</t>
  </si>
  <si>
    <t>If it was close to the number, with a margin of 8</t>
  </si>
  <si>
    <t>confident with the decision that was made</t>
  </si>
  <si>
    <t xml:space="preserve">I didnt initiate a review as an A, as this would not gain anything to me and would lose a taler </t>
  </si>
  <si>
    <t>if the guess difference was more than 5</t>
  </si>
  <si>
    <t>I never initiated a review, I let the other participant waste their Talor.</t>
  </si>
  <si>
    <t>if i was unsure of my count</t>
  </si>
  <si>
    <t xml:space="preserve">No benfit to me to review </t>
  </si>
  <si>
    <t>there was no benefit for me to initiate a review as i would lose talers.</t>
  </si>
  <si>
    <t xml:space="preserve">i chose not to initiate the whole time </t>
  </si>
  <si>
    <t>If the number I counted was close enough or what I thought i was accurate</t>
  </si>
  <si>
    <t>I did not initiate a review as i would not gain anything from it</t>
  </si>
  <si>
    <t>I am certain my calculation of the number of object is correct, so I don't need a review</t>
  </si>
  <si>
    <t>As an auditor it was an unecessary cost.</t>
  </si>
  <si>
    <t>I never initiated a review, because I trusted my estimation</t>
  </si>
  <si>
    <t>No explanations on the effect for the auditor, therefore a review was not initiated by me.</t>
  </si>
  <si>
    <t>didn't reviewed</t>
  </si>
  <si>
    <t>I trusted my own counting so didn't think I needed a review</t>
  </si>
  <si>
    <t>Did not initiate a review</t>
  </si>
  <si>
    <t>when it was less than 8 situation, I initiated a review</t>
  </si>
  <si>
    <t>when the estimater was guessing more</t>
  </si>
  <si>
    <t xml:space="preserve">never initiated </t>
  </si>
  <si>
    <t>I would lose a taler. Estimator earns 12 or more regardless.</t>
  </si>
  <si>
    <t>I never initiated a review because as an auditor, I wouldn't have ever gained anything from it and would've lost a Taler.</t>
  </si>
  <si>
    <t>I never initiated a review.</t>
  </si>
  <si>
    <t>Where the number given by the estimator was close to the actual number of the object</t>
  </si>
  <si>
    <t xml:space="preserve">I did not initate a review, I did not feel like it was necessary unless I had been given an unfair amount of Talers </t>
  </si>
  <si>
    <t>if there is an wrror</t>
  </si>
  <si>
    <t xml:space="preserve">the gusses was way too wrong </t>
  </si>
  <si>
    <t xml:space="preserve">The guess number </t>
  </si>
  <si>
    <t>if there was a chance it was wrong</t>
  </si>
  <si>
    <t>i never did a review</t>
  </si>
  <si>
    <t>Review meant I would lose 1 taler. So I decided not to initiate itmost of the time</t>
  </si>
  <si>
    <t>I made sure my talers did not go below 8</t>
  </si>
  <si>
    <t>If I intiated a review i would have to lose 1 taler and it also did not benefit me so i never intiated it</t>
  </si>
  <si>
    <t>I didn't initiate, as I thought their predictions were good</t>
  </si>
  <si>
    <t>Never initiate, as i was not estimator there was no point</t>
  </si>
  <si>
    <t>I did not initiate any review because i had nothing to gain or lose from it.</t>
  </si>
  <si>
    <t>only did it once to see what would happen and didnt do it again</t>
  </si>
  <si>
    <t>General interest</t>
  </si>
  <si>
    <t>Consequences incured</t>
  </si>
  <si>
    <t xml:space="preserve">Will I lose talers if a review is carried out </t>
  </si>
  <si>
    <t>I just did one, to try it.</t>
  </si>
  <si>
    <t>I had no benefit at any time from initiating a review, whether I was proposed more or less than 8, or if I accepted or rejected it. If they proposed more than 8 and I accepted it, then I was least inclined to initiate a review.</t>
  </si>
  <si>
    <t>sometimes when the objects were too many, needed to recheck</t>
  </si>
  <si>
    <t>I initiated one review just to see how it works. I did not have any reason to lose 1 taler due to a review</t>
  </si>
  <si>
    <t>there was no value in me initiating a review, from what i understood from the instructions, as such i didnt initiate any reviews.</t>
  </si>
  <si>
    <t>A review was never going to be a good decision for me due to the lack of impact on my output, thus no reviews were carried out.</t>
  </si>
  <si>
    <t xml:space="preserve">I never initiated since I was sure of my answer to award or not award prize. </t>
  </si>
  <si>
    <t>was an auditor so didn't feel the need to</t>
  </si>
  <si>
    <t>did not want to review. did once by mistake</t>
  </si>
  <si>
    <t>I did not initiate the review because I didnt want to loose the coins</t>
  </si>
  <si>
    <t xml:space="preserve">I never initiated a review because it would have made no difference to the amount of talers earned. </t>
  </si>
  <si>
    <t xml:space="preserve">whether or not it was worht risking losing the 1 taler cost to initiate it. </t>
  </si>
  <si>
    <t>i wanted to know if the descisions i was taking were correct or wrong</t>
  </si>
  <si>
    <t>if the number of objects in round 2 were close to 5 points and in stage 1 when its less than 8. but i never took review</t>
  </si>
  <si>
    <t>Did not initiate review because it cost 1 taler and had no taler benefit.</t>
  </si>
  <si>
    <t>just random</t>
  </si>
  <si>
    <t>If they proposed little Talers to begin</t>
  </si>
  <si>
    <t>if i they were fair in the beginning. If they chose all 20 most deffinatley i would pick a review otherwise no</t>
  </si>
  <si>
    <t>i did not initiate the review apart from one time as i did not think it was necessary</t>
  </si>
  <si>
    <t>I never initiated a review because I thought that it wasn't beneficial for anyone.</t>
  </si>
  <si>
    <t>the review would only harm the estimator and never had an effect on me so therefore did not need to intitiate</t>
  </si>
  <si>
    <t>if  I think that the prpopsal was not acceptable then i initiate a review</t>
  </si>
  <si>
    <t>I did not initiate a review in any instance.</t>
  </si>
  <si>
    <t>if they have awarded more than 8 talers i might think to intiate thereview.</t>
  </si>
  <si>
    <t>it would be at the costof me losing one taler</t>
  </si>
  <si>
    <t xml:space="preserve">never initiated- didnt want to waste a taylor </t>
  </si>
  <si>
    <t xml:space="preserve">considering how much i was offered, and how much it would affect my total earnings </t>
  </si>
  <si>
    <t xml:space="preserve">if the answer was not correct </t>
  </si>
  <si>
    <t>It was random</t>
  </si>
  <si>
    <t>Chose not to initiate a review as would cost me a taler but the outcome of the inspection would not benefit me in anyway so I would always lose out.</t>
  </si>
  <si>
    <t xml:space="preserve">IF THE ESTIMATOR HAD MADE THE ESTIMATES CORRECTLY  </t>
  </si>
  <si>
    <t>I didn t initiate reviews</t>
  </si>
  <si>
    <t>I never wanted to initiate a review because there is no benefit to me.</t>
  </si>
  <si>
    <t xml:space="preserve">normaly not to initiate </t>
  </si>
  <si>
    <t>When I thought I were correct</t>
  </si>
  <si>
    <t>I never initiated it because I didn't see why I would</t>
  </si>
  <si>
    <t>I did not initiate the review even once</t>
  </si>
  <si>
    <t>if there is high difference in the count</t>
  </si>
  <si>
    <t>I never initiated a review</t>
  </si>
  <si>
    <t>No need because I was counting pretty accurately.</t>
  </si>
  <si>
    <t>I did not initiate a review as it would only negatively effect my position as A</t>
  </si>
  <si>
    <t>I never initiated a review as it couldn't benefit me in any way.</t>
  </si>
  <si>
    <t>when I was uncertain, I initiated a review</t>
  </si>
  <si>
    <t>no point in initiating review as cost me point and would be detrimental</t>
  </si>
  <si>
    <t>When the number of objects is more than 5</t>
  </si>
  <si>
    <t>I never thought to initiate a review as it would cost me a taler, and I want to maximise the amount that i could earn. I also tried to be honest and reward them if i thought their guess was within the range, to hope that they would not review either.</t>
  </si>
  <si>
    <t xml:space="preserve">i reveiwed if i wated tro risk 1 and was given less than 8 </t>
  </si>
  <si>
    <t>based on the talers the estimator provided.</t>
  </si>
  <si>
    <t>I did not intiate the review because if i am paid morte than 8 taller then 8 taller will get deducted and if its below 8 then no consequences are there.</t>
  </si>
  <si>
    <t xml:space="preserve">I thought how likely would the other person accurately guessed it, if the image had a pattern of somesort that made counting easier, i wuld intiate but also if the amount looked big usually i wouldn't </t>
  </si>
  <si>
    <t>no point as auditor</t>
  </si>
  <si>
    <t>afraid of loosing talers</t>
  </si>
  <si>
    <t>i only reviewed once to check how it worked</t>
  </si>
  <si>
    <t>wheter or not i accepted talers greater than 8 or not</t>
  </si>
  <si>
    <t>i never initiated a review</t>
  </si>
  <si>
    <t>to check if every thing is coorect . if my guess is correct. i dont need to review ir</t>
  </si>
  <si>
    <t>I did not generate any review</t>
  </si>
  <si>
    <t>The fact that the auditors basically got no tokens compared to the estimators, so why would I waste 1 on a review when my pool is already so low</t>
  </si>
  <si>
    <t>Only to see if my rough counting and the estimator's guess was near the true value</t>
  </si>
  <si>
    <t>as an advisor, there's no point to initiatie the review because nothing is going to be changed</t>
  </si>
  <si>
    <t>If I am sure or not if I am correct</t>
  </si>
  <si>
    <t>At the start I wanted them to see that I rejected the prize because they gave me a poor sum but after doing that once it wasn't worth the money to pay for a review.</t>
  </si>
  <si>
    <t>waste of a taler</t>
  </si>
  <si>
    <t>As an Auditor there were no use to iniate a review at all.</t>
  </si>
  <si>
    <t>if i want it.</t>
  </si>
  <si>
    <t xml:space="preserve">waste of tellers u didnt profit in any way   </t>
  </si>
  <si>
    <t xml:space="preserve">its gonna take my 1 taler away </t>
  </si>
  <si>
    <t>at random</t>
  </si>
  <si>
    <t xml:space="preserve">I was not sure if if I have counted the number of objects correctly that one time and did not want the estimator to suffer due to my wrong estimation. It was only one time that I have asked for a review. I am sure the other times did not need a review from my side as I believe I was fair in my estimation </t>
  </si>
  <si>
    <t xml:space="preserve">If my couting and the other persons counting did not match </t>
  </si>
  <si>
    <t>not want to cost</t>
  </si>
  <si>
    <t>never initated a review, as if the propoasal was greater than 8, i'd be getting more money, and had no qualms about making the estimator lose money</t>
  </si>
  <si>
    <t>I did not initite at all because my earnings are quite small already.</t>
  </si>
  <si>
    <t>an unfair share</t>
  </si>
  <si>
    <t>not want loose 1 talor</t>
  </si>
  <si>
    <t>when the transer from the estimator was less than 8</t>
  </si>
  <si>
    <t>Did not want to loose my own money</t>
  </si>
  <si>
    <t xml:space="preserve">I tried to memorise the number of object i have counted and based on that i decided to initiate a review or not </t>
  </si>
  <si>
    <t>The number of talers</t>
  </si>
  <si>
    <t>i gave up on the reviews as they were costing me what extra i was earning anyways.</t>
  </si>
  <si>
    <t>To keep the estimator in check</t>
  </si>
  <si>
    <t>I did not initiate any reviews as it was costly and no gain for myself.</t>
  </si>
  <si>
    <t>honestly, I was not sure how it worked in trhe beginning. I soon as I understood I did not review as I was very objective with my decisions.</t>
  </si>
  <si>
    <t>whether they offered more than 8.</t>
  </si>
  <si>
    <t>Estimator Transfer</t>
  </si>
  <si>
    <t>Estimator Review</t>
  </si>
  <si>
    <t>Auditor Review</t>
  </si>
  <si>
    <t>Auditor Accept</t>
  </si>
  <si>
    <t>zunächst habe ich versucht mir die 12 taler zu sichern, wenn die Prüfer mein angebot ablehnen.  Danach dachte ich mir ich gebe Ihnen 20 taler und dann sind sie mit meiner Schätzung großzügiger.  Das hat bis auf einmal gut funktioniert.</t>
  </si>
  <si>
    <t xml:space="preserve">Zum einen dachte ich, dass das Angebot von vielen talern z ueiner positiven Einschätzung des Prüfers führt. Zwischendurch wollte ich auch ausporbieren, was passiert, wenn ich weniger oder mehr anbiete und ob das etwas am Verhalten des Prüfers ändert.  </t>
  </si>
  <si>
    <t xml:space="preserve">Zuerst wollte ich so viele taler wie möglich sicher selbst haben und habe deshalb immer den Wert transferiert, den die Prüfer sowieso bekommen hätten. Gelegentlich habe ich probiert, mit höheren Werten im Transfer, die Entscheidungen ob ich richtig geschätzt habe zu beeinflussen.  </t>
  </si>
  <si>
    <t>Zuerst naczh der Annahme, dass wenn ich dem Prüfer mehr Geld zukommen lasse er eher geneigt ist das Preisgeld zu vergeben. Als ich gemerkt habe, dass in den meisten Fällen der Prüfer genügend Zeit hat um richtig nachzuzählen bin ich mit dem Einsatz etwas runtergegangen, da die Prüfer in der Regel richtig lagen und ich etwas mehr taler als Sicherheit zurück behalten wollte.</t>
  </si>
  <si>
    <t>Zuerst habe ich es mit bestechung versucht, 20 taler.    Danach habe ich 50/50 aufgeteilt.</t>
  </si>
  <si>
    <t>zu erst nach der Sicherheit und dann, dass ich mehr taler bekommen hätte als der Prüfer. Ich habe gehofft, dass der Prüfer meinen Transfer akzeptiert.</t>
  </si>
  <si>
    <t>zu beginn an der Grenze orientiert, die sich bei Ablehnung des Prüfers ergab (ich behalte 12, Prüfer 8)  später wollte ich dem Prüfer mehr Geld geben (bis zu 17 und 1x 20 taler) um ihn zu "bestechen", meine Schätzung zu akzeptieren. Hat leider nicht funktioniert, vielleicht dachte der Partner nicht wie ich. Dabei wäre mit 20 / 20 für  beide eine hohe Auszahlung möglich gewesen.</t>
  </si>
  <si>
    <t>Wird akzeptiert, solange &gt;8, sowie bei einem festen einkommen von 11 talern, ist 1 taler zur Überprüfung einkalkuliert.</t>
  </si>
  <si>
    <t>Wenn Prüfer den Vorschlag ablehnt, bekommt er auf jeden Fall 8 taler und da er sieht wieviel man vorschlägt, macht es keinen Sinn weniger vorzuschlagen.</t>
  </si>
  <si>
    <t>Wenn man dem Prüfer etwas mehr als die 8 taler gibt, die er sowieso erhält, dann ist er bei der Vergabe des Schätz-Preisgelders mir gegenüber vielleicht wohlwollender eingestellt. Da er eh nichts von den 20 talern bekommt, verliert er ja überhaupt nichts wenn er einfach jeder Schätzung 20 taler verleiht. Der Schätzer freut sich und ist den weiteren Prüfern ebenfalls wohlwollender gesonnen und schlägt evtl einen höheren Transfer vor. Wenn ich der Prüfer gewesen wäre, hätte ich das so gemacht.</t>
  </si>
  <si>
    <t>Wenn ich dem Prüfer mehr gebe, ist er gnädiger.  Ich habe nie so viel gegeben das ich Negative taler bekomme</t>
  </si>
  <si>
    <t>Wenn ich das Spiel richtig verstanden habe, ist eine andere Aufsplittung als 12/8 nicht logisch, da bei niedrigeren Werten der Gegenspieler ablehnt, was automatisch wieder zu 12/8 führt UND dazu führt, dass ich dem Gegenüber weniger symphatisch werde. Ein höherer Wert ist für mich ja auch schlecht, da ich weniger taler erhalte.</t>
  </si>
  <si>
    <t xml:space="preserve">Von Transfer von höher als 8 habe ich erhofft, dass der Prüfer mich 20 taler schenkt, egal was die eigentliche Anzahl war. </t>
  </si>
  <si>
    <t>Transfer habe ich gleich gehalten für eine fair einschätzung +1 taler bestechungsgeld. gefühl gehabt, dass wenn man dem Prüfer mehr als 50 % seines Geldes gibt, dass die schätzungen eher akzenpiert werden. Der Prüfer hat aber nie mehr als 70% meines geldes bekommen, aus dem Sicherheitsgefühl, dass man am ende der runde dennoch was an gewinn gemacht hat. Bild in der hälfte unterteilt. gezhähltes in der hälfte mit 2 multipliziert und die tolleranz von 5 drauf addiert +-2 nach gefühl</t>
  </si>
  <si>
    <t xml:space="preserve">Sollte ich mich entschieden haben mehr als 10 taler transferiert zu haben, dann habe ich mir erhofft, dass der Prüfer meine Schätzung nicht so streng beurteilt bzw. seine Bedingungen der Zuerkennung herunterschraubt. </t>
  </si>
  <si>
    <t xml:space="preserve">So, dass ich entweder einen taler mehr erhalte als der Prüfer, oder zumindest die 12 taler. </t>
  </si>
  <si>
    <t>Selbst wenn der Prüfer ablehnt, bekomme ich immer 12 taler, daher knapp drüber liegen, falls doch ein Prüfer eine etwas höher liegenden Transfer zulässt</t>
  </si>
  <si>
    <t>Propose more than 8 to the auditor, just in case they decide that my estimation wasn't good enough when it actually was, then pay 1 taler for a review just to take away as much profit from the auditor for being unfair. If they were being fair, I did not pay an extra taler for the review.</t>
  </si>
  <si>
    <t>Nur so viele taler abgeben, dass im Falle einer Überprüfung und keiner Auszahlung des Preisgeldes noch möglichst viel übrig bleibt.</t>
  </si>
  <si>
    <t>Nachdem ich versucht hatte mit mehr talern an den Prüfer zu Punkten und beim Schätzen nicht belohnt wurde habe ich es eher Richtung Minimum gefahren</t>
  </si>
  <si>
    <t>Nachdem ich bemerkt habe, dass mein Verhalten in Runde 1 Runde 2 nicht beeinflusst und mein Schätzvorschlag überwiegend abgelehnt wird, habe ich mich dazu entschieden, einen Transfervorschlag zu stellen, welcher definitiv abgelehnt wird, sodass ich zumindestens einen Profit von 12 talern mache.</t>
  </si>
  <si>
    <t xml:space="preserve">Nachdem ich am anfang häufiger überprüft wurde habe ich dem Prüfer mehr als 8 taler angeboten und mir so erhofft, dass er eher meiner Schätzung zustimmt. Aber im Mittel habe ich meistens die 12/8 Teilung genommen. Also war die Entscheidung auf Sicherheit basiert. </t>
  </si>
  <si>
    <t>nach Prüfer Kriterium -&gt; Prüfer erhält immer mind. 8 taler folglich ist das sein Minimum</t>
  </si>
  <si>
    <t>Nach meinem eigenen Profit: erhofft mehr als 12 taler zu gewinnen</t>
  </si>
  <si>
    <t>Nach Erfahrungswerten. Wollte eher den Prüfer mit hohem Einsatz locken, damit er dann das in seiner Macht stehende nutzt, sodass ich auch relativ viele taler bekomme. Nach dem Prinzip "Die eine Hand wäscht die andere".</t>
  </si>
  <si>
    <t>Nach der ersten Runde immer 12 zu 8, um die 12 taler sicher zu haben.</t>
  </si>
  <si>
    <t>My role was of an estimator. The criteria that I used was that if  I am giving more than 8 talers to the auditor, then they will accept the terms. Since I only had 6 seconds to give an estimate of the count of the objects, I thought of making the auditor happy with the earlier terms by giving him more talers so  that the auditor can accept that my answer was good and make me happy in the counting of the objects round.</t>
  </si>
  <si>
    <t>musste mir überlgen ab wann der Prüfer einen Transfer ablehnen oder akzeptieren würde. Bei einem Transfer mit 12 talern ist es egal oder  der Prüfer akzeptiert oder nicht da mit einer Überprüfungn mir kein dann kein Verlust angerechnet wird. Ich habe verschiedene Werte ausprobiert aber eigentlich muss man nur mit den Bildern sich erhoffen, dass man nah genug ist und dem Prüfer zu gleich vertrauen. um die meisten taler zu verdienen.</t>
  </si>
  <si>
    <t>Möglichst niedrig aber trotzdem nah an der 8 taler Grenze um Gewinn zu maximieren</t>
  </si>
  <si>
    <t xml:space="preserve">Mit jedem höheren Vorschlag als 12 gehe ich ein gewisses Risiko ein, somit lohnt es sich für mich nur, wenn mein Gegenüber mir meine Schätzung der zweiten Runde bestätigt, ob ich richtig schätze oder nicht. Während ich in den Anfangsphasen versucht habe, das Gegenüber zu schmieren, hat sich eine höhere Erfolgschance eingestellt, nachdem ich nur 8 taler transferiert habe. Somit bin ich von der Erfahrung ausgegangen, dass die Prüfer unabhängig der transferierten taler prüfen, und habe das Minimum an talern transferiert. </t>
  </si>
  <si>
    <t xml:space="preserve">Mir ging es (sobald ich das Spiel begriffen habe) darum, dem Prüfer genug zu geben, dass er einfach angibt, meine Schätzung wäre korrekt, da dies ja eigentlich egal ist, es geht ja nur um die Geste, der anderen Person die 20 taler zu geben. ICh habe nie 20 taler gegeben, da ich dazu zu wenig Vertrauen in meine Mitspieler*innen hatte. Theorie war eigentlich Tit for Tat aber dafür habe ich es am Anfang nicht gut genug durchblickt. </t>
  </si>
  <si>
    <t>Minimal höher als der Grundpreis von 8 talern, die der Prüfer ohnehin erhalten würde.  Prüfer sollte Angebot akzeptieren und anschließend auch Schätzung als richtig bewerten.  Falls die Schätzung als nicht richtig bewertet wurde, habe ich immer eine Prüfung durchgeführt, um den Prüfer eher dazu zu bewegen, die Schätzung als richtig zu bewerten.</t>
  </si>
  <si>
    <t xml:space="preserve">Mindestens 12 taler, aber bei höheren Angaben mit der Hoffnung, dass es der Prüfer dennoch "aus Versehen" akzeptieren würde. </t>
  </si>
  <si>
    <t>Meist habe ich nach Fairness entschieden und die taler gleichmäßig aufgeteilt. Dadurch habe ich mir erhofft, dass der Prüfer mir die 20 taler gönnt, falls ich richtig geschätzt habe.</t>
  </si>
  <si>
    <t>Meine Transfervorschläge habe ich so ausgesucht, dass sie relativ ausgeglichen waren und die Chance besteht, dass der Prüfer/die Prüferin ihn annimt. Jedoch habe ich meist einen taler mehr für mich als Schätzer vorgeschlagen, als nach Ablehnung übrig geblieben wäre, um so die Anzahl der zu gewinnenden taler zu erhöhen</t>
  </si>
  <si>
    <t>Meine Kriterien waren, dass mein Angebot angenommen wird und dass meine Schätzung als gut empfunden wurde. Ich habe mir erhofft, dass der Prüfer mmeine Schätzung als gut empfindet, sodas ich die 20 taler erhalte.</t>
  </si>
  <si>
    <t>Meine Hoffnung war, dass wenn ich dem Prüfer mehr taler gebe als ihm eigentlich zustehen, er meine Ergebnisse wohlwollender bewertet. Zum Ersten wegen der Dankbarkeit des Prüfers und zum Zweiten, dass er, wenn er die zusätzlichen taler annehmen würde aber nicht in meinem Sinne entscheidet, ich ihn überprüfen lassen kann. Dann trägt er nämlich ebenfalls einen finanziellen Schaden davon.</t>
  </si>
  <si>
    <t>mehr taler zu bekommen als mein Gegenüber, bzw. mehr als 12 taler</t>
  </si>
  <si>
    <t>Mehr als 12 taler zu bekommen</t>
  </si>
  <si>
    <t>maximaler Ertrag: Maximaler Erlös durch entweder: Vorschlag von 20 wird akzeptiert und richtig geschätzt oder gar abgelehnt und vom Inspektor als korrekt eingestuft (24 taler)</t>
  </si>
  <si>
    <t>kein Risiko eingehen. Das Ziel war mindestens 12 taler zu erzielen</t>
  </si>
  <si>
    <t xml:space="preserve">In der letzten Runde habe ich überlegt ob ich den Prüfer vielleicht beeinflussen kann, wenn ich ihm mehr Geld gebe. Davor habe ich meistens nach 10/10 verteilt, damit wir beide die Mitte hatten und der Prüfer meine Vorschlag zugestimmt hat. Bei 11/9 habe ich mir gedacht, habe ich 1 taler für die Überprüfung dabei, das habe ich aber nicht oft gemacht, ich habe immer abgewechselt. Warum? Das kann ich nicht wirklich erklären. Aber die Entscheidung war meistens, ich will das Geld möglichst gerecht aufteilen. </t>
  </si>
  <si>
    <t>immer nach derselben Strategie, um möglichst viele taler zu bekommen</t>
  </si>
  <si>
    <t>Ich wolte so fair wie möglich bleiben damit alle was abbekommen. Gleichzeitig wollte ich auch für mich was behalten und habe deshalb nicht genau die Hälfte abgegeben.  Meistens war mein Einkommen 31 taler was ganz ok war. Ab und zu hab ich langeweile bekommen immer nur 9 taler anzubieten und habe 1 taler angeboten, was natürlich abgelehtn wurde. Ich wollte einfach sehen ob jemand so wenig anehmen würde.</t>
  </si>
  <si>
    <t xml:space="preserve">Ich wollte unter den 8 talern bleiben, da mir die Überprüfungsrate zu hoch war.   Bei 7 talern für den Prüfer ist die talersituation ähnlich, wie wenn dieser ablehnt. </t>
  </si>
  <si>
    <t xml:space="preserve">Ich wollte es möglichst faire halten. Die meisten Menschen sind mit 50/50 einverstanden. Da der Prüfer bei ablehnen jedoch nur 8 taler erzhalten hätte sind 9 eben besser als 8. So profitieren wir beide. </t>
  </si>
  <si>
    <t>Ich wollte eine gerechte Aufteilung der taler vornehmen.</t>
  </si>
  <si>
    <t>Ich wollte die meisten taler gewinnen</t>
  </si>
  <si>
    <t>Ich wollte der anderen Seite genügend überlasse, oder teilweise deutlich mhr als mir selbst, um bei der Schätzung durch den Prüfer einen Vorteil zu haben (die 20 taler zu bekommen).</t>
  </si>
  <si>
    <t>Ich wollte den Prüfer mit dem Abgeben möglichst vielen talern anzuregen zu kooperieren und wenn ich meine Einschätzung von der Anzahl der jeweiligen Objekte nachher gut gefunden habe, wollte ich eher nicht das Risiko von einer Überprüfung übernehmen.</t>
  </si>
  <si>
    <t>Ich wollte dem Prüfer leicht schmieren, also habe ich ihn über dem Mindestlohn (in seinem Fall 8 taler) bezahlt. Dies tat ich in der Hoffnung, dass er meine Schätzung dann als "gut genug" ansieht und es somit nochmal für beide obendrauf die Auszahlung von den 20 talern gibt.</t>
  </si>
  <si>
    <t xml:space="preserve">Ich habe zunächst hohe und dann niedrige Transfervorschläge gemacht, die meistens abgelehnt wurden und somit zu einem Gewinn von 12 talern führten. Letzendlich erhält man am wahrscheinlichsten den höchsten Gewinn, wenn man mittig bzw. 8 transfertiert. Bei Annahme bleibt man bei 12 und bei Ablehnung ebenfalls. Wenn man dann zufällig die Schätzung richtig trifft, erhält man 32 Punkte. </t>
  </si>
  <si>
    <t>Ich habe Vorschläge gemacht, die dem Prüfer entweder gleich viele oder mehr taler bringen, als wenn er/ sie ablehnt. Wenn ich mehr taler transferiert habe als ich behalten habe, habe ich gehofft, dass der/ die Prüfer*in positiver eingestellt ist, mir das Preisgeld zu geben und in seiner Überprüfung beeinflusst wird. Ich habe aber keine Vorschläge gemacht, bei denen ich zu wenige taler behalten hätte.</t>
  </si>
  <si>
    <t>ich habe versucht, minimal mehr taler durch meinen Transfer zu erhalten.</t>
  </si>
  <si>
    <t xml:space="preserve">Ich habe versucht, immer knapp unter 8 oder 8 zu transferieren, in der Hoffnung, dass der Prüfer dies akzeptiert. Wenn er weniger als 8 abgelehnt hat, hatte ich keinen großen Verlust. Auch habe ich auf die "Nettigkeit" der Prüfer gesetzt und gehofft, dass sie auch 6 oder 7 taler akzeptieren würden. </t>
  </si>
  <si>
    <t>Ich habe versucht meinen Gewinn zu maximieren. Alles unter 8 taler hätte der Prüfer wahrscheinlich abgelehnt, weshalb ich 9 taler geboten habe um so zu hoffen das meine Schätzung eher akzeptiert wird.</t>
  </si>
  <si>
    <t>Ich habe versucht immer so viel wie möglich zu gewinnen indem ich meistens 10 taler Transfer vorgeschlagen habe.</t>
  </si>
  <si>
    <t>Ich habe versuch meinen Gwinn zu maximieren, da ich mir erhofft habe, einen taler mehr als bei einer Ablehnung des Vorschlages zu bekommen.</t>
  </si>
  <si>
    <t>Ich habe Transfervorschläge von 8 talern gegeben, damit der Prüfer nicht Gefahr läuft, durch eine Überprüfung einen Nachteil zu bekommen, und taler abgezogen bekommt. (zugegebener Weise habe ich mich ein mal verklickt und einen Vorschlag von 9 talern geschickt.)</t>
  </si>
  <si>
    <t xml:space="preserve">Ich habe stets in der ersten Runde das Geld so verteilt, dass der Prüfer den Vorschlag ablehnt und ich die 12 taler erhalte. </t>
  </si>
  <si>
    <t>ich habe öfter mir 11 zugeteilt und dem Prüfer 9, wenn sie abgelehnt haben habe ich sogar 1 mehr bekommen. Haben sie akzeptiert hatte ich 11 und die Möglichkeit überprüfen zu lassen in der Hoffnung, dass ich richtig geschätzt habe falls der Prüfer mir die 20taler nicht geben wollte. Meistens hat das Vorgehen geklappt. Wenn ich meine Taktik geändert habe habe ich öfter weniger taler pro Runde verdient also bin ich dann bei 11 für mich und 9 für den Prüfer geblieben.</t>
  </si>
  <si>
    <t>Ich habe mir erhofft, dass ich mit meiner Schätzung richtig liebe und dadurch 20 taler verdienen kann.</t>
  </si>
  <si>
    <t>Ich habe mich zu Beginn auf ein Modell festgelegt, das den Prüfer motiviert, mir wohlgesonnen zu sein indem ich 2 taler mehr als das Minimum gebe, und diese Strategie durchgezogen, da Folgestrategien bei Auslosung des Partners nach jeder Runde keinen Erfolg haben können.</t>
  </si>
  <si>
    <t>Ich habe mich für 12 zu 8 talern entschieden, weil dieses Ergebnis im Durchschnitt für den Prüfer sowieso herauskommt. Ich habe mir nicht zu viele taler zugewiesen, um die Wahrscheinlichkeit zu erhöhen, dass der Prüfer meine Schätzung als gut genug bewertet, weil er sich von mir fair behandelt gefühlt hat.</t>
  </si>
  <si>
    <t>Ich habe mich darauf festgelegt immer einen taler mehr, als nötig zu geben, um im Falle, dass der Prüfer indifferent gegenüber der Schätzung ist, eventuell eher den Preis zuerkannt zu bekommen.</t>
  </si>
  <si>
    <t>Ich habe meistens gehofft, dass mein Vorschlag akzeptiert wird und ich 20 taler erhalte, sofern ich diese transferiert habe. Irgendwann habe ich gemerkt, dass ich immer 0 taler geben muss und trotzdem als Gewinner mit 12 talern rausgehe. Die Überprüfungen haben meistens nichts gebracht für 1 taler. Ich habe gehofft, immer zu gewinnen. Komisch war für mich, dass die Prüfer offensichtlich nur verlieren konnten</t>
  </si>
  <si>
    <t>Ich habe meistens einen taler unter dem normalen Betrag, wenn der Prüfer ablehnt. Damit war die Wahrscheinlichkeit höher dass ich noch einen zusätzlichen taler bekomme</t>
  </si>
  <si>
    <t>Ich habe meinen Vorschlag danach getroffen, ob ich dem Prüfer mit meiner taleranzahl Anreize geben könnte besser mit mir zusammen zu arbeiten.</t>
  </si>
  <si>
    <t>Ich habe meine Transfervorschläge so gewählt, dass der Prüfer besser dasteht als mit 8 taler bzw. auch noch die 8 taler nach einer eventuellen Prüfung hat. Davon habe ich mir erhofft, dass der Prüfer meine Schätzung anerkennt.</t>
  </si>
  <si>
    <t xml:space="preserve">Ich habe meine Transfervorschläge absichtlich zu hoch gesetzt, weil mir immer 12 taler garantiert waren.  </t>
  </si>
  <si>
    <t xml:space="preserve">Ich habe kein Risiko in Kauf genommen, damit ich egal wie gut meine Schätzung ist immer plus mache. Ebenfalls habe ich oft auf 7 gesetzt, da dies zwar mit hoher Wahrscheinlichkeit abgelehnt wird, aber sollte ich meinen Einsatzt verlieren, verliere ich im schlimmsten fall 8 (bzw 9 taler, sollte ich eine Überprüfung ansetzen). Generell habe ich mir erhofft keinen negativen Gewinn zu erzielen. Ich habe bei meinen Entscheidungen weniger an den Prüfer, sondern eher an mich gedacht, wobei mir bewusst war, dass der Gewinn des Prüfers nicht sehr hoch ausfallen kann, wenn ich nur 7-9 taler transferiere. </t>
  </si>
  <si>
    <t>Ich habe immer mehr angeboten meist zwischen 12-18 talern, in der Hoffnung dass meine Schätzung als richtig annerkannt wird. Leider leben wir in Deutschland, einer nichtsgönner Gesellschaft ,und es wurde nicht gegönnt</t>
  </si>
  <si>
    <t>Ich habe immer im Verhältnis 12:8 ausgewählt, weil man sonst von der Prüfung 8 taler abgezogen bekommen hätte oder der Prüfer sowieso nicht zugestimmt hätte.</t>
  </si>
  <si>
    <t>Ich habe immer 9 taler für den Prüfer zugewiesen, denn wenn er ablehnt bekomme ich immer 12 und wenn er zustimmt, bekommt er einen mehr, was meine Hoffnung bestärkt hatte, dass er meine Schätzung zustimmt.</t>
  </si>
  <si>
    <t>Ich habe immer 8 oder mehr taler transferiert, damit der Prüfer den Transfer akzeptiert. Meistens habe ich 9 oder 10 taler transferiert, weil das bei 20 talern insgesamt fair schien und damit der Prüfer vielleicht großzügiger in seiner Einschätzung ist.</t>
  </si>
  <si>
    <t>Ich habe immer 10 oder weniger geboten und habe mir erhofft, dass ich pro Runde über 10 taler habe</t>
  </si>
  <si>
    <t>Ich habe im Allgemeinen eher risikoavers gehandelt und über den Verlauf der 16 Runden meine Startegie festgesetzt. So habe ich immer eine Auszahlung von 32 talern angestrebt. Ich habe festgestellt, dass Vorschläge ungleich 8 eher seltener angenommen wurden, weshalb ich mich so festgesetzt habe.</t>
  </si>
  <si>
    <t>Ich habe geschaut wieviele taler ich verdienen würde, wenn ich verschieden viele taler ins Spiel setze. Sobald ich mehr taler eingesetzt habe und es akzeptiert wurde vom prüfer, hatte ich mehr taler verloren. Bei circa 4 talern habe ich trotz dessen die 12 taler behalten und keine weiteren verloren.</t>
  </si>
  <si>
    <t>Ich habe gehofft, dass mir die Prüfer die taler eher zugestehen wenn ich ihnen mehr taler am Anfang vorschlage. Da dies nicht der Fall war, habe ich irgendwann 12-8 gemacht.</t>
  </si>
  <si>
    <t>Ich habe gehofft, dass mein Partner die 20 taler annimmt und dadurch sieht, dass ich eine gerechte Verteilung wünsche. Somit standen die Chancen gut, dass er/sie mir ebenfalls 20 taler bei der Schätzung zuspricht.</t>
  </si>
  <si>
    <t>Ich habe gehofft einen Vorteil für mich erzielen zu können. Wenn ich einr Person mehr als 8 taler angeboten habe, habe ich gehofft, dass sie meine Schätzung eher akzeptiert.</t>
  </si>
  <si>
    <t>Ich habe gehofft den Prüfer zu bestechen, aber für den Fall dass er/sie sich nicht darauf einlässt auch nicht alle 20 taler zu verlieren.</t>
  </si>
  <si>
    <t xml:space="preserve">Ich habe gedacht, dass alles über 8 taler vorteilhaft für den Prüfer ist und deshalb immer akzeptiert wird. Ich würde immer das Beste für mich und den anderen herausholen wollen. </t>
  </si>
  <si>
    <t>Ich habe etwa die Hälfte der taler transferiert, um auch bei falschen Ergebnissen eine gleiche Auszahlung für beide TN zu erzeugen, damit die W'keit höher ist, dass die Summe akzeptiert wird.</t>
  </si>
  <si>
    <t>Ich habe die Vorschläge möglichst mittig angesetzt, sodass beide mindestens durschschnittlich 7 taler erzielen jedoch in der Hoffnung einen größeren Gewinn, als der Prüfer zu erzielen</t>
  </si>
  <si>
    <t>Ich habe die Transfervorschlage immer unterhalb von 8 gelegt, da es dadurch eine Wahrscheinlichkeit gab, dass ich mehr als 12 taler erhalte. Weniger als 12 taler kann ich so aber nicht bekommen. Anfangs wollte ich noch gerecht durch zwei teilen.</t>
  </si>
  <si>
    <t xml:space="preserve">ich habe die kleinere Vorschläge gewählt , um mehr taler bei mir zu erhalten .   ich habe erhofft das der Prüfer , vielleicht aus ausversehen meine Angebote akzeptiert .   leider war im 16 Runden nicht der Fall , ich habe aber zumindest versucht .    </t>
  </si>
  <si>
    <t>Ich habe darauf geachtet niemals mehr als 8 taler zu transefieren, um im Falle einer Überprüfung kein Geld zu verlieren. Anfangs habe ich immer 8 taler transferiert dann habe ich versucht weniger zu transferieren, damit mir mehr bleibt. Dies ist mir 2 oder 3 mal gelungen. Die anderen Male wurde es abgelehnt. Ich hatte aber nichts zu verlieren, da es dann auch nur 8 taler sind die der Prüfer erhält. Hatte nur Angst, Prüfer würden dann meine Schätzung als falsch bewerten, wenn ich Ihnen so wenig -Geld geben wollte. Hat sich aber nicht bestätigt,</t>
  </si>
  <si>
    <t>Ich habe bei den ersten beiden 20 taler Transfers versucht den Prüfer zu bestechen, damit er meine geschätzte Summe als richtig makiert und wir so beide mit 20 talern nach Hause gehen. Als dies nicht fruchtete habe ich fast durchweg nur noch die mindest Menge an talern transferiert, damit ich wenigstens einge taler am Ende habe.</t>
  </si>
  <si>
    <t xml:space="preserve">Ich habe ab der zweiten Runde (in der ersten habe ich lediglich einen Eindruck von dem Spiel gewonnen) dem Prüfer 20 taler transferiert, in der Hoffnung, dass dieser den Vertrauensbeweis mit einer positiven Rückmeldung (ungeachtet des tatsächlichen Ergebnisses) beantwortet. Dennoch habe ich mich bei dem Schätzen bemüht, um sicherzugehen. </t>
  </si>
  <si>
    <t>Ich bin meistens bei den 12 talern/8 talern geblieben.</t>
  </si>
  <si>
    <t>I would give the auditor a favourable transfer in hopes they would just give me the 20 taler prize anyway. I hoped that by giving them a good deal, they would be favourable when reviewing my actions, however this rarely turned out to be the case.</t>
  </si>
  <si>
    <t>I thought about bribing the auditor and did attempt to do this by an equal split of the talers but that didn't go too well for me so instead i stuck with what the auditor would have gotten regardless of whether they accept or decline, like a neutral decision almost</t>
  </si>
  <si>
    <t>I proposed the 12-8 because it was likely accepted and it let me keep as many talers as possible.</t>
  </si>
  <si>
    <t>I learned that it was best to give the auditors a higher amount of talers to start with, it seemed like they were more likely to give the bonus this way.</t>
  </si>
  <si>
    <t>I began transferring 8 talers each time as I knew this would likely be accepted. This would then make the Auditor more likely to reward me with the 20 talers bonus.</t>
  </si>
  <si>
    <t>Höhere Transfersumme--&gt; Hoffnung auf "richtige" Überprüfung des Prüfers, trotz eig falscher Schätzung, und keine automatische PC-Prüfung.   Kleine Transfersumme--&gt; richitge Schätzung und richtige (wahheitsgemäße) Angabe des Prüfers.   Mittlere Transfersumme (8-10) wenn generelle Sicherheit lieber (sicher ca.11 taler)</t>
  </si>
  <si>
    <t>Hin und wieder hatte ich Lust zu versuchen, den Prüfer zu bestechen und habe mir davon natürlich das Preisgeld erhofft. Allerdings wurden die Bestechungsversuche auch mal abgelehnt.   Grundsätzlich dachte ich mir, wenn ich nur gut genug schätze bekomme ich ja auch ganze 32 taler, habe mir also auch erhofft, dass die Prüfer unabhängig vom Transfervorschlag meine Schätzung bewerten.</t>
  </si>
  <si>
    <t>habe sehr oft 5-7 vorgeschlagen und gehofft, dass es der Prüfer akzeptiert und ich dadurch nicht nur 12, sondern 13-15 taler verdiene</t>
  </si>
  <si>
    <t>habe immer den selben Vorschlag von 8 talern abgegeben, um diese Anzahl jedes Mal sicher zu erhalten.</t>
  </si>
  <si>
    <t>Grundsätzlich immer 8 taler. Habe Mal versucht mehr zu machen, "um den Prüfer" zu bestechen, hat aber nicht wirklich funktioniert. Weniger klappte meist auch nicht, weil die Prüfer logischerweise auch etwas verdienen möchten.</t>
  </si>
  <si>
    <t>Gleichmäßige Verteilung in der Hoffnung, dass der Prüfer mir die 20 taler gibt</t>
  </si>
  <si>
    <t>Gleiche Anzahl der taler bzw. die für mich höchste Anzahl an talern, sodass ich einen taler für die Überprüfung abgeben kann und dann immernoch gleich viele habe.</t>
  </si>
  <si>
    <t>Gewinnmaximierung; habe manchmal 7 genommen und gehofft, wenigstens 13 taler rausschlagen zu können</t>
  </si>
  <si>
    <t>gebe ich weniger als 8 taler als Transfer an, wird der Transfer abgelehnt. Gebe ich mehr als 8 taler an, verliere ich taler. Deswegen habe ich so gut wie immer die 8 taler angegeben, die bei einer Ablehnung so oder so an den Prüfer gegangen wären.</t>
  </si>
  <si>
    <t>Erst habe ich versucht, den Transfer unter bei 8 oder geringer zu halten, um mein eigenes Risiko 8 Punkte abgezogen zubekommen zu minimieren. Dann habe ich auf 10 erhöht, um mit 50/50 faire Einstiegsbedingungen zu schaffen. In einigen der Fälle, ist sich das gut aufgegangen, die Schätzung wurde akzeptiert und keiner hat eine Prüfung veranlasst. Das war mein erhofftes Ergebnis und selbst wenn der Prüfer eine Prüfung veranlasst hat. Ist ein Ergebnis von 22 zufriedenstellender, als die Ergebnisse, die in manchen der Situationen erzielt wurden, als geringere talerbeträge zu Beginn transferiert wurden. Dann wurden die Schätzungen zum Ende hin auch öfter als preiswürdig bewertet.</t>
  </si>
  <si>
    <t xml:space="preserve">Einfach ein Viertel (meistens) von dem 20 talern genommen, da die meisten den Vorschlag eh immer abgelehnt haben und somit so oder so mehr bekommen haben. </t>
  </si>
  <si>
    <t>Durch Ausprobieren und Abschätzen, was die Gegenseite macht  Da 3 Runden zufällig ausgewählt wurden, darauf geachtet immer mind. 12 taler zu erzielen</t>
  </si>
  <si>
    <t>Die Entscheidung wurde nach der Vorgabe getroffen, dass der Prüfer bei Ablehnung des Transferangebotes 8 taler bekommt. Hintergrund war die "Gewinnmaximierung".</t>
  </si>
  <si>
    <t>Der anfängliche Versuch bestand darin, dem Prüfer möglichst viel zu transferieren um im Gegenzug davon, von ihm/ihr eine Zuerkennung des Preisgeldes zu erhalten, womit beide mit dem bestmöglichsten Ausgang herausgekommen wären.  Da die Zuerkennung des Preisgeldes in den ersten Runden nicht zustande kam habe ich daraufhin meine Strategie geändert, und mit einer fairen talerverteilung 10-10 dafür gesorgt, dass Prüfer und Schätzer im schlimmsten Fall beide gleich viel erhalten.</t>
  </si>
  <si>
    <t>Dass mein Spielpartner auch genug taler gewinnt, ich jedoch im Risikofall, dass ich falsch schätze noch selbst ca ebensoviele taler erhalte. Am Anfang habe ich aber erstmal herumprobiert was mein Partner annehmen oder ablehnen würde.</t>
  </si>
  <si>
    <t xml:space="preserve">Dass ich mehr Geld erhalte als die andere Person, diese aber dennoch (meist) mehr als 8 taler erhält und somit auch zufrieden ist. </t>
  </si>
  <si>
    <t>Danach wie viel taler ich am Ende erhalte, auch wenn die Schötzung laut dem Prüfer nicht richtig war, um damit den meisten Gewinn zu erzielen.</t>
  </si>
  <si>
    <t>Da unter 8 der prüfer ablehnen kann und ich nicht davon ausging, dass er durch mehr taler positiver gegenüber meiner schätzung ist, habe ich 8 taler transferiert</t>
  </si>
  <si>
    <t>Da die Vorschläge höchstwahrscheinlich eh abgelehnt werden, habe ich irgendwann immer 8 taler angeboten. Hoffnung: dann ist immer der gleiche Betrag zu gewinnen</t>
  </si>
  <si>
    <t xml:space="preserve">Da der Schätzer auch bei einer Ablehnung 12 taler bekommt, macht es wenig Sinn einen höhren Transfer anzubieten, da der Schätzer hierdurch weniger taler bekommt. Außerdem habe ich auf ein Akzeptieren des Prüfers gehofft, da es keinen Unterschied macht, ob er ablehnt oder einen Transfer von 8 talern annimmt. Ich habe mir von meiner Entscheidung also erhofft, möglichst viele taler zu bekommen. </t>
  </si>
  <si>
    <t>Da der Prüfer durch das Ablehnen meines Vorschlages 8 taler erhält, machte es für mich wenig Sinn, dem Prüfer weniger als 8 taler anzubieten. Jedoch wollte ich auch nicht mehr als 8 taler weggeben. von meinen Entscheidungen habe ich mir erhofft mindestens 12 taler verdienen zu können.</t>
  </si>
  <si>
    <t>Da der Prüfer bei Ablehnung meines Angebots ohnehin max. 8 taler bekommt, habe ich ihm diese von Vornherein angeboten.</t>
  </si>
  <si>
    <t>Bisschen mehr als er/sie sowieso haben könnte, um zu veranlassen meine Schätzung zu akzeptieren. Aber nicht zu viel, da der Prüfer auch ungerecht sein kann und ich am Ende mit weniger als 12- 10 taler da stehe.</t>
  </si>
  <si>
    <t xml:space="preserve">Bei gleichem aufteilen (10 zu 10) erhofft man dass die schätzung gut genug war, soweit die 20 taler ausgezahlt wurden, sieht man von einer Überprüfung ab. Bei öfteren verweigern der 20 taler, setzt man auf 8 herab um günstigere Üerprüfungen zu erlangen </t>
  </si>
  <si>
    <t>bei einem höheren Wert für den Prüfer hab eich mir erhoft, dass er eher das Preisgeld vergibt.  bei einem recht niedrigen Wert für den Prüfer habe ich gehofft, dass wenn ich falsch liege, ich trotzdem ein bisschen mehr taler bekomme</t>
  </si>
  <si>
    <t xml:space="preserve">Bei allen Vorschlögen kleiner 8 lehnt der Andere ab und bei kleiner 10 hat er eine 25% Chance 8 taler zu verlieren und sagt desshalb ebenfalls ab. Desshalb muss ich ihm mindestens 10 taler bieten, damit er das Angebot annimmt. Da er mehr als 8 taler angenommen hat, habe ich das Druckmittel gegen ihn, den Durchlauf zu überprüfen, wenn er meine Schätzung als falsch beurteilt, wodurch er 8 taler verlieren würde. </t>
  </si>
  <si>
    <t>Anhand der vorherigen Runden und die Anzahl der taler, die ich von vorheringen Runden erhalten habe. Ich hoffe, am Ende würde der Prüfer akzeptieren.</t>
  </si>
  <si>
    <t>Anfangs nach Gleichheit 50 % für jeden, danach habe ich darauf gehofft, dass der Prüfer mit 6 talern zufreiden ist um daduch mehr taler für mich behalten.</t>
  </si>
  <si>
    <t>Anfangs mehr taler als erlaubt übergeben und hoffen, dass es der Prüfer nicht merkt und dann eine Prüfung einleiten. Später kein Geld übergeben und auf eine gute Schätzung hoffen, da man dadurch mehr Geld erhält.</t>
  </si>
  <si>
    <t>Anfangs hatte ich dem Prüfer mehr taler als mir selbst zugeteilt ( 15-20) und gehofft, dass der Prüfer meine Schätzung in jedem Fall als gut einschätzen würde. Nach kurzer Zeit habe ich mich allerdings dafür entschieden, dass ich die 20 taler gerecht aufteile, weil ich glaube, dass die 30 Sekunden in den meisten Fällen für den Prüfer ausreichen, um die Gegenstände annähernd genau zu zählen. So konnte ich aus jeder Runde mindestens 10 taler mitnehmen.</t>
  </si>
  <si>
    <t>am meisten taler zu bekommen und dass meine Schätzung gut genug war</t>
  </si>
  <si>
    <t>Am Anfang hab ich ein bisschen ausgetestet, hab aber bemerkt dass egal wie gut meine Schhätzungen waren, sie mich immer abgelehnt hatten. Deswegen hab ich meistens immer 9 taler geboten, da die wahrscheinlichkeit hoch war, dass sie das annehmen und ich ihnen mit einer überprüfung wieder 8 münzen abziehen konnte. Also bin ich weniger dem gewinn nachgegangen, eher dem Prüfer das geld abzuziehen, weil meine schätzungen soiweso nicht gut waren (anscheinend). Ich hätte in jeder runde sowieso immer 12 Münzen gehabt, weil die prüfer es abgelehnt hätten bei zu wenig</t>
  </si>
  <si>
    <t>9 taler trannsferieren, damit der Prüfer den Vorschlag annimmt und gleichzeitig soviele taler wie möglich zu behalten</t>
  </si>
  <si>
    <t>9 taler sollte man als Prüfer immer akzeptieren. Ich habe rein logisch gedacht und mir nicht etwa erhofft, dass der Prüfer im Sinne von "eine Hand wäscht die andere" mir die 20 taler in der 2. Stufe gibt.</t>
  </si>
  <si>
    <t>12:8 maximum für beide, Wenn Prüfer mehr bekommt = geneigter 20 taler in Runde 2 zu vergeben, Prüfer dazu bewegen Schätzer mehr taler zu überlasssen, wenn Wert nicht zu weit v. 12:8 abweicht</t>
  </si>
  <si>
    <t>10 zu 10 wäre am fairsten gewesen, ich habe mich aber für 11 zu 9 entschieden, damit immer noch 1 taler übrig bleibt, mit dem ich das Ergebnis überprüfen kann. Ansonsten habe ich mich einfach nach gerechter Arbeitsteilung und damit auch gerechter Teilung der taler orientiert.</t>
  </si>
  <si>
    <t>Saya memutuskan penentuan nominal transfer rerata sebanyak 9 koin dikarenakan apabila pemilihan 8 koin memiliki kemungkinan ditolak atau diterima dengan asUMSi pengurangan 8 poin, saya memiliki 1 koin lebih tinggi dr 8 untuk meningkatkan potensi keberterimaan dari pemeriksa dan menghindari asUMSi negatif. Sehingga, meskipun lebih banyak koin yang terpotong, namun penerimaan memperoleh hasil +, yang saya harapkan dari keputusan ini adalah meningkatkan transfer diterima oleh pemeriksa dengan melakukan sedikit peningkatkan dari batas minimal jumah tranfer dengan potensi keduanya.</t>
  </si>
  <si>
    <t>saya cenderung memberi hanya 7/menerima 13 dengan asUMSi jika diterima, saya memiliki 1 spare koin untuk melakukan tinjauan. hal in karena sebagai penilai, base rate koin yang saya dapat adalah 12</t>
  </si>
  <si>
    <t>saya berasUMSi pemeriksa akan menerima jika transfer koin &gt;_8, maka saya mengajukan transfer dengan jumlah maksimal 8. di lain sisi, saya tidak mau memberikan teralu banyak karena jumlah koin saya terpengaruh. saya menjaga koin saya untuk &gt;-12 pada tiap putaran karena koin tersebut adalah jumlah minimal yang bisa saya dapatkan bahkan jika pemeriksa menolak transfer saya. saya mengambil kesempatan untuk terus mencoba mengajukan transfer &gt;12 karena apabila diterima, saya akan untung dan mendapat lebih banyak koin dari jumlah minimal yang bisa saya dapatkan.  jadi, saya mengharapkan jumlah koin saya dapat maksimal dengan keputusan yang saya ambil.</t>
  </si>
  <si>
    <t>German</t>
  </si>
  <si>
    <t>Indonesian</t>
  </si>
  <si>
    <t>English</t>
  </si>
  <si>
    <t>Spanish</t>
  </si>
  <si>
    <t>No precise description</t>
  </si>
  <si>
    <t>Englisch</t>
  </si>
  <si>
    <t>1) Unclear</t>
  </si>
  <si>
    <t>2) No transfer&gt;8</t>
  </si>
  <si>
    <t>3) Failed reciprocity</t>
  </si>
  <si>
    <t>4) Please Auditor</t>
  </si>
  <si>
    <t>5) Expect reciprocity</t>
  </si>
  <si>
    <t>6)Force Auditor</t>
  </si>
  <si>
    <t>Zeile</t>
  </si>
  <si>
    <t>Überprüfung unterlassen:  -Risiko, das Geld zu verlierenen</t>
  </si>
  <si>
    <t>Hoped for leniency in return for large transfers</t>
  </si>
  <si>
    <t>Large transfers didn't influence auditors' decisions</t>
  </si>
  <si>
    <t>Hoped for positive evaluation with large transfers</t>
  </si>
  <si>
    <t>Tried to influence decisions with higher transfers</t>
  </si>
  <si>
    <t>Wanted fair income distribution, then chose best for self</t>
  </si>
  <si>
    <t>Lowered stakes when realized auditors had time to count</t>
  </si>
  <si>
    <t>Didn't feel transfer amount influenced auditors' decisions</t>
  </si>
  <si>
    <t>Tried bribery, then split 50/50</t>
  </si>
  <si>
    <t>Started with fairness, then tactical decisions</t>
  </si>
  <si>
    <t>Changed transfer amounts due to frustration and poor estimation</t>
  </si>
  <si>
    <t>Chose safety and hoped for acceptance of transfer</t>
  </si>
  <si>
    <t>Started with best for both, then tested auditors' integrity</t>
  </si>
  <si>
    <t>Low transfer to maximize own income</t>
  </si>
  <si>
    <t>No clear strategy mentioned</t>
  </si>
  <si>
    <t>Hoped for acceptance through fair sharing</t>
  </si>
  <si>
    <t>Maximized own income</t>
  </si>
  <si>
    <t>Hoped for lenient judgement through large transfer</t>
  </si>
  <si>
    <t>Large transfers not rewarded</t>
  </si>
  <si>
    <t>Maximizing own income by not transferring more than 8</t>
  </si>
  <si>
    <t>Hoping for a return gift in the form of the prize</t>
  </si>
  <si>
    <t>Aiming for a fair share and hoping for lenient judgement</t>
  </si>
  <si>
    <t>Tried large transfers but found them ineffective</t>
  </si>
  <si>
    <t>Threatening with review to force acceptance</t>
  </si>
  <si>
    <t>Expected acceptance with mid-range transfers</t>
  </si>
  <si>
    <t>Aimed for mutual gain with minimal risk</t>
  </si>
  <si>
    <t>Avoided risk of penalty by not offering more than 8</t>
  </si>
  <si>
    <t>Used larger transfers to induce fear of review in Auditor</t>
  </si>
  <si>
    <t>Aimed for considerable gain for both players</t>
  </si>
  <si>
    <t>Tried to influence Auditor's decision with larger transfers</t>
  </si>
  <si>
    <t>Offered less than 8 expecting rejection</t>
  </si>
  <si>
    <t>Offered more than 8 to incentivize acceptance</t>
  </si>
  <si>
    <t>Offered more than 8 to increase chance of prize award</t>
  </si>
  <si>
    <t>Aimed for 50:50 distribution hoping for bonus</t>
  </si>
  <si>
    <t>Offered minimum to ensure at least 12 talers</t>
  </si>
  <si>
    <t>Offered more than 8 to potentially penalize unfair Auditor</t>
  </si>
  <si>
    <t>Offered half to minimize loss</t>
  </si>
  <si>
    <t>Proposed same amount as if declined, creating win-win</t>
  </si>
  <si>
    <t>Offered slightly more than Auditor's guaranteed income to influence decision</t>
  </si>
  <si>
    <t>Avoided risk of losing talers by offering minimum</t>
  </si>
  <si>
    <t>Considered coin consequences, aimed for larger gain</t>
  </si>
  <si>
    <t>Aimed to lose less and establish trust</t>
  </si>
  <si>
    <t>Proposed transfer based on minimum coins received if rejected</t>
  </si>
  <si>
    <t>Determined transfer based on potential personal benefit</t>
  </si>
  <si>
    <t>Aimed for fairly even but beneficial distribution</t>
  </si>
  <si>
    <t>Offered more than 8 due to high rejection risk for less</t>
  </si>
  <si>
    <t>Aimed for fair distribution, relied on chance</t>
  </si>
  <si>
    <t>Aimed for equal distribution, incentivizing Auditor</t>
  </si>
  <si>
    <t>Offered 8 or 9 UMEs for mutual gain</t>
  </si>
  <si>
    <t>Offered no more than 8 as it would always result in same transfers</t>
  </si>
  <si>
    <t>Experimented with different amounts, aimed for guaranteed 12</t>
  </si>
  <si>
    <t>Offered 9 UMEs to penalize Auditor if they rejected correct estimate</t>
  </si>
  <si>
    <t>Offered one less to potentially gain extra coin</t>
  </si>
  <si>
    <t>Offered same amount or more to influence Auditor's decision</t>
  </si>
  <si>
    <t>Offered more to potentially influence Auditor's decision</t>
  </si>
  <si>
    <t>Offered minimum to keep as much as possible in case of no prize</t>
  </si>
  <si>
    <t>Offered 11 and 9 to maintain balance and potential gain</t>
  </si>
  <si>
    <t>Offered minimum to avoid loss, relied on counting skills</t>
  </si>
  <si>
    <t>Offered not too low amount for Auditor and good for Estimator</t>
  </si>
  <si>
    <t>Aimed not to receive less than system-guaranteed amount</t>
  </si>
  <si>
    <t>Aimed not to lose more than necessary</t>
  </si>
  <si>
    <t>Offered no more than 9 UMEs for mutual benefit</t>
  </si>
  <si>
    <t>Offered no more than 8 to avoid risk of losing 8 UMEs</t>
  </si>
  <si>
    <t>Aimed for smallest possible transfer to maximize savings</t>
  </si>
  <si>
    <t>Offered not too low to avoid immediate rejection</t>
  </si>
  <si>
    <t>Adjusted to minimum transfer after realizing no influence on Auditor</t>
  </si>
  <si>
    <t>Chose certain profit of 12 talers after realizing no influence on Auditor</t>
  </si>
  <si>
    <t>Chose safety after realizing no influence on Auditor</t>
  </si>
  <si>
    <t>Followed 12/8 rule, relied on counting skills and Auditor's honesty</t>
  </si>
  <si>
    <t>Offered minimum as Auditor always gets at least 8 talers</t>
  </si>
  <si>
    <t>Aimed for fair distribution, hoping for acceptance of estimate</t>
  </si>
  <si>
    <t>Aimed for maximum personal gain</t>
  </si>
  <si>
    <t>Offered minimum, relied on counting skills and Auditor's honesty</t>
  </si>
  <si>
    <t>Tried to influence Auditor with higher transfers</t>
  </si>
  <si>
    <t>Aimed for fair distribution, hoping for acceptance</t>
  </si>
  <si>
    <t>Aimed for mutual agreement with slight advantage for self</t>
  </si>
  <si>
    <t>Offered minimum to avoid risk of losing talers</t>
  </si>
  <si>
    <t>Aimed for maximum personal gain in case of rejection</t>
  </si>
  <si>
    <t>Offered more than 8 to make Auditor happy and accept estimate</t>
  </si>
  <si>
    <t>Aimed to save more taler</t>
  </si>
  <si>
    <t>Offered minimum to maximize gain</t>
  </si>
  <si>
    <t>Aimed for fair coin distribution and acceptance of estimate</t>
  </si>
  <si>
    <t>Aimed to receive more coins</t>
  </si>
  <si>
    <t>Used 50-50 ratio criteria in general</t>
  </si>
  <si>
    <t>Proposed 8 as it made no difference if accepted or rejected</t>
  </si>
  <si>
    <t>Offered minimum hoping for accidental acceptance</t>
  </si>
  <si>
    <t>Aimed for maximum gain, hence always offered 8 to Auditor</t>
  </si>
  <si>
    <t>Used higher transfers to influence Auditor's decision</t>
  </si>
  <si>
    <t>Wanted to share income fairly, considering review cost</t>
  </si>
  <si>
    <t>Maximizing personal gain in case of transfer rejection</t>
  </si>
  <si>
    <t>Tried to bribe Auditor with large transfers</t>
  </si>
  <si>
    <t>Hoping for lenient judgement through high offer</t>
  </si>
  <si>
    <t>Minimizing transfer to maximize personal gain</t>
  </si>
  <si>
    <t>Opted for acceptance due to equal outcome</t>
  </si>
  <si>
    <t>Aiming for acceptance and fair income distribution</t>
  </si>
  <si>
    <t>Maximizing return by offering minimum to auditor</t>
  </si>
  <si>
    <t>Minimizing rejection chance</t>
  </si>
  <si>
    <t>Slightly above 8 to set incentive for auditor</t>
  </si>
  <si>
    <t>Slightly above 8, hoping for acceptance and correct judgement</t>
  </si>
  <si>
    <t>Transferred &gt;8 for auditor's goodwill and prize</t>
  </si>
  <si>
    <t>Transferred high with hope of accidental acceptance</t>
  </si>
  <si>
    <t>Maximizing personal benefit</t>
  </si>
  <si>
    <t>Maximizing personal gain due to uncertainty</t>
  </si>
  <si>
    <t>Saving more coins to secure profit</t>
  </si>
  <si>
    <t>Adjusted rate for mutual benefit</t>
  </si>
  <si>
    <t>Minimal transfer to minimize personal loss</t>
  </si>
  <si>
    <t>Transferred within reasonable limits for more coins</t>
  </si>
  <si>
    <t>Proposed all numbers greater than 12 for better outcome</t>
  </si>
  <si>
    <t>Proposed transfer close to 8 for acceptance</t>
  </si>
  <si>
    <t>Decided based on consequences of proposal rejection</t>
  </si>
  <si>
    <t>Aiming to get as many coins as possible</t>
  </si>
  <si>
    <t>Aiming for mutual benefit</t>
  </si>
  <si>
    <t>Aiming for proposal acceptance below threshold</t>
  </si>
  <si>
    <t>Aiming to get more coins</t>
  </si>
  <si>
    <t>Preventing others from getting more coins</t>
  </si>
  <si>
    <t>Considering threshold to get 12 coins</t>
  </si>
  <si>
    <t>Minimizing coin loss, hoping for best profit</t>
  </si>
  <si>
    <t>Balancing transfer proposal for mutual benefit</t>
  </si>
  <si>
    <t>Providing results based on each task</t>
  </si>
  <si>
    <t>Ensuring auditor checks the amount given</t>
  </si>
  <si>
    <t>Mostly average to gain high acceptance probability</t>
  </si>
  <si>
    <t>Mostly stuck to 12:8</t>
  </si>
  <si>
    <t>Mostly 11:9, hoping for more lenient check</t>
  </si>
  <si>
    <t>Mostly 11-9 to better control the auditor</t>
  </si>
  <si>
    <t>Mostly 10-10 for fair distribution and possible agreement</t>
  </si>
  <si>
    <t>Mostly so that the auditor agrees</t>
  </si>
  <si>
    <t>Mostly fair distribution hoping for prize</t>
  </si>
  <si>
    <t>Mostly not exceeding 8 to avoid consequences</t>
  </si>
  <si>
    <t>Aiming for at least 12</t>
  </si>
  <si>
    <t>Chose balanced proposals for acceptance and higher winnings</t>
  </si>
  <si>
    <t>Hoping for positive evaluation through balanced offers</t>
  </si>
  <si>
    <t>Hoping for positive evaluation through higher offers</t>
  </si>
  <si>
    <t>Aiming for acceptance and good evaluation</t>
  </si>
  <si>
    <t>Decisions based on fairness</t>
  </si>
  <si>
    <t>Aiming to get more coins than the other</t>
  </si>
  <si>
    <t>Aiming to get more money</t>
  </si>
  <si>
    <t>Aiming to get more than 12 coins</t>
  </si>
  <si>
    <t>Incentivizing auditor for mutual gain</t>
  </si>
  <si>
    <t>Maximal revenue through acceptance or correct judgement</t>
  </si>
  <si>
    <t>Fair distribution without being punished</t>
  </si>
  <si>
    <t>Whether accepted or rejected, still get 12 coins</t>
  </si>
  <si>
    <t>Sometimes tried to get more, but mostly stuck to 12-8</t>
  </si>
  <si>
    <t>Making auditor happy for positive judgement</t>
  </si>
  <si>
    <t>Made an equal split</t>
  </si>
  <si>
    <t>Transferred 8 for fixed gain</t>
  </si>
  <si>
    <t>Based on game rules, each had a role</t>
  </si>
  <si>
    <t>Decisions based on economic criteria and consensus</t>
  </si>
  <si>
    <t>Based on gains from first two rounds</t>
  </si>
  <si>
    <t>Minimum transfer if offer was rejected</t>
  </si>
  <si>
    <t>Aiming for middle ground for acceptance</t>
  </si>
  <si>
    <t>Gave 10 coins hoping for positive valuation</t>
  </si>
  <si>
    <t>Followed game rules, always proposed slightly higher</t>
  </si>
  <si>
    <t>Thought of paying more for help despite consequences</t>
  </si>
  <si>
    <t>Applied Nash's win-win theory</t>
  </si>
  <si>
    <t>Best offer and maximum NUMENs</t>
  </si>
  <si>
    <t>Equal conditions, if auditor rejected fair proposal, they lose 2</t>
  </si>
  <si>
    <t>Dependent on estimators' decision to award prize</t>
  </si>
  <si>
    <t>Amount received if proposal was accepted</t>
  </si>
  <si>
    <t>Based on self-assessment and previous correct results</t>
  </si>
  <si>
    <t>Cooperative, considered review costs in last 2 rounds</t>
  </si>
  <si>
    <t>Personal gain. Expected maximum profit</t>
  </si>
  <si>
    <t>Prioritized getting most coins, hoped for maximum coins</t>
  </si>
  <si>
    <t>Maximizing personal gain</t>
  </si>
  <si>
    <t>Aiming for balanced impact</t>
  </si>
  <si>
    <t>Hoping for a return gift</t>
  </si>
  <si>
    <t>Aiming for a minimum gain</t>
  </si>
  <si>
    <t>Intimidating the auditor</t>
  </si>
  <si>
    <t>Aiming for auditor's compassion</t>
  </si>
  <si>
    <t>Aiming for fairness</t>
  </si>
  <si>
    <t>Hoping to return a gift</t>
  </si>
  <si>
    <t>Wanted to share income fairly</t>
  </si>
  <si>
    <t>Wanted to maximize own income</t>
  </si>
  <si>
    <t>Hoped large transfers would induce leniency from auditors</t>
  </si>
  <si>
    <t>Hoped large transfers would induce cooperation and avoid risk of review</t>
  </si>
  <si>
    <t>Tried high and low transfers, found mid-range transfers most beneficial</t>
  </si>
  <si>
    <t>Tried to maximize own income</t>
  </si>
  <si>
    <t>Avoided risk to always make a profit</t>
  </si>
  <si>
    <t>Avoided large transfers to maximize own income</t>
  </si>
  <si>
    <t>Tried bribing with 10/10 split, but not rewarded</t>
  </si>
  <si>
    <t>Chose under 8 to avoid deductions</t>
  </si>
  <si>
    <t>Tried different methods, but not rewarded</t>
  </si>
  <si>
    <t>Offered 9 to make Auditor worry about review</t>
  </si>
  <si>
    <t>Tried to win more by suggesting 10 transfer</t>
  </si>
  <si>
    <t>Sought a fair solution hoping for acceptance</t>
  </si>
  <si>
    <t>Tried to balance transfer for positive decision</t>
  </si>
  <si>
    <t>Offered half to Auditor for fair distribution</t>
  </si>
  <si>
    <t>Tried to maximize gain by getting more than rejection</t>
  </si>
  <si>
    <t>Minimal over minimum for acceptance and sympathy</t>
  </si>
  <si>
    <t>Strategy to induce fear of review in Auditor</t>
  </si>
  <si>
    <t>Attempted to share income fairly</t>
  </si>
  <si>
    <t>Avoided large transfers to minimize loss</t>
  </si>
  <si>
    <t>Hoped for leniency in return for correct estimation</t>
  </si>
  <si>
    <t>Avoided large transfers to keep more coins</t>
  </si>
  <si>
    <t>Avoided large transfers to prevent negative payouts</t>
  </si>
  <si>
    <t>Attempted to motivate Auditor with slightly larger transfers</t>
  </si>
  <si>
    <t>Found that large transfers did not influence Auditor's judgement</t>
  </si>
  <si>
    <t>Attempted to influence Auditor's judgement with slightly larger transfers</t>
  </si>
  <si>
    <t>Found that large transfers were not accepted</t>
  </si>
  <si>
    <t>Followed the payoff that would occur if Auditor rejects</t>
  </si>
  <si>
    <t>Played to get the 12-8 division</t>
  </si>
  <si>
    <t>Hoped for acceptance and prize in return for transfer</t>
  </si>
  <si>
    <t>Attempted to get additional coin by offering less</t>
  </si>
  <si>
    <t>Attempted to incentivize cooperation with Auditor</t>
  </si>
  <si>
    <t>Hoped for leniency in return for slightly larger transfers</t>
  </si>
  <si>
    <t>Hoped for acceptance of estimation in return for larger transfers</t>
  </si>
  <si>
    <t>Maximized own income knowing 12 coins were guaranteed</t>
  </si>
  <si>
    <t>Offered less knowing it would be rejected</t>
  </si>
  <si>
    <t>Hoped for acceptance of estimation in return for large transfers</t>
  </si>
  <si>
    <t>Avoided large transfers to maintain income</t>
  </si>
  <si>
    <t>Hoped to influence Auditor's decision with larger transfers</t>
  </si>
  <si>
    <t>Hoped for acceptance and lenient judgement with 9 talers</t>
  </si>
  <si>
    <t>Hoped for acceptance and lenient judgement with larger transfers</t>
  </si>
  <si>
    <t>Large transfers didn't result in lenient judgement</t>
  </si>
  <si>
    <t>Fairness and acceptance</t>
  </si>
  <si>
    <t>Minimize personal cost</t>
  </si>
  <si>
    <t>Hoping for reward</t>
  </si>
  <si>
    <t>Avoiding loss</t>
  </si>
  <si>
    <t>Bribery attempt</t>
  </si>
  <si>
    <t>Change of strategy</t>
  </si>
  <si>
    <t>Avoiding negative consequences</t>
  </si>
  <si>
    <t>Avoiding penalty</t>
  </si>
  <si>
    <t>Avoiding deductions</t>
  </si>
  <si>
    <t>Hoping for acceptance</t>
  </si>
  <si>
    <t>Maximize personal gain</t>
  </si>
  <si>
    <t>Safety and quick counting</t>
  </si>
  <si>
    <t>Hoping for review</t>
  </si>
  <si>
    <t>Hoping for maximum numbers</t>
  </si>
  <si>
    <t>Offering more</t>
  </si>
  <si>
    <t>Minimize risk</t>
  </si>
  <si>
    <t>Slow and proper growth</t>
  </si>
  <si>
    <t>Equal benefit</t>
  </si>
  <si>
    <t>Consistently positive scores</t>
  </si>
  <si>
    <t>Equal share</t>
  </si>
  <si>
    <t>Minimum gain</t>
  </si>
  <si>
    <t>Hoping for right estimate</t>
  </si>
  <si>
    <t>Fair judgement</t>
  </si>
  <si>
    <t>Attempted bribery</t>
  </si>
  <si>
    <t>Likely acceptance</t>
  </si>
  <si>
    <t>Maximize gain</t>
  </si>
  <si>
    <t>Guessing game</t>
  </si>
  <si>
    <t>Maximize talers</t>
  </si>
  <si>
    <t>Hoping for 'good enough'</t>
  </si>
  <si>
    <t>Safe maximum</t>
  </si>
  <si>
    <t>Likely bonus</t>
  </si>
  <si>
    <t>Benefit from transfers</t>
  </si>
  <si>
    <t>Even split</t>
  </si>
  <si>
    <t>Safest maximum</t>
  </si>
  <si>
    <t>Leniency</t>
  </si>
  <si>
    <t>Offer 8 everytime</t>
  </si>
  <si>
    <t>Fair to both</t>
  </si>
  <si>
    <t>Safe limit</t>
  </si>
  <si>
    <t>Benefit for auditor</t>
  </si>
  <si>
    <t>Acceptance and reward</t>
  </si>
  <si>
    <t>Equal split</t>
  </si>
  <si>
    <t>Group benefit</t>
  </si>
  <si>
    <t>Same amount</t>
  </si>
  <si>
    <t>Minimum payoff</t>
  </si>
  <si>
    <t>Nummer</t>
  </si>
  <si>
    <t>Minimized transfer due to lack of auditor's approval</t>
  </si>
  <si>
    <t>Started with equal transfer, then reduced to 8</t>
  </si>
  <si>
    <t>Always transferred 8 for maximum gain</t>
  </si>
  <si>
    <t>Higher transfer hoping for favorable auditor judgment</t>
  </si>
  <si>
    <t>Higher transfer hoping for correct auditor judgment</t>
  </si>
  <si>
    <t>High transfer hoping to persuade auditor to award prize</t>
  </si>
  <si>
    <t>Attempted bribery for prize, but also relied on good estimation</t>
  </si>
  <si>
    <t>Half-half for acceptance</t>
  </si>
  <si>
    <t>Half-half, always more than auditor would get</t>
  </si>
  <si>
    <t>Half-half - 1 to initiate review if necessary</t>
  </si>
  <si>
    <t>Proposed 8 to ensure 12 tokens</t>
  </si>
  <si>
    <t>Proposed 5-7 hoping for auditor's acceptance</t>
  </si>
  <si>
    <t>Always proposed 8 to ensure this amount</t>
  </si>
  <si>
    <t>Always transferred 8 to avoid deduction</t>
  </si>
  <si>
    <t>Chose option with least consequences</t>
  </si>
  <si>
    <t>Experimented with different amounts, mostly 8</t>
  </si>
  <si>
    <t>Generally 8, attempted more for bribery but didn't work</t>
  </si>
  <si>
    <t>Generosity and mutual solidarity</t>
  </si>
  <si>
    <t>Equal distribution hoping for auditor to award 20</t>
  </si>
  <si>
    <t>Equality claim (middle)</t>
  </si>
  <si>
    <t>Equal or highest number of talers for me</t>
  </si>
  <si>
    <t>Give 8 and hope for 20 in stage 2</t>
  </si>
  <si>
    <t>Profit maximization</t>
  </si>
  <si>
    <t>Justice, experience from previous rounds, fair auditor evaluation</t>
  </si>
  <si>
    <t>Justice between both</t>
  </si>
  <si>
    <t>Fair/good offer hoping for positive auditor judgment</t>
  </si>
  <si>
    <t>Less than 8 rejected, more than 8 loses talers</t>
  </si>
  <si>
    <t>Gave myself 12 and auditor 8 for guaranteed amount</t>
  </si>
  <si>
    <t>Win an extra UME based on established minimum payment</t>
  </si>
  <si>
    <t>Equal gains for estimator and examiner</t>
  </si>
  <si>
    <t>Random proposals hoping for acceptance</t>
  </si>
  <si>
    <t>Fairness, estimators have less decision time</t>
  </si>
  <si>
    <t>Fairness, tried to reduce contributions but didn't work</t>
  </si>
  <si>
    <t>Fairness, both 10 is easiest. Estimating is luck</t>
  </si>
  <si>
    <t>Fairness and sympathy from the auditor</t>
  </si>
  <si>
    <t>Fairness and auditor's acceptance</t>
  </si>
  <si>
    <t>Fairness regarding price-performance ratio</t>
  </si>
  <si>
    <t>Fair money distribution in case of win, with safety reserve</t>
  </si>
  <si>
    <t>Fair distribution hoping for benevolent auditors</t>
  </si>
  <si>
    <t>Fair distribution to appease the estimator</t>
  </si>
  <si>
    <t>Fair division for good audit. Relied on own estimates</t>
  </si>
  <si>
    <t>Offering more increased chances of approval</t>
  </si>
  <si>
    <t>Offered more to get help from the Auditor</t>
  </si>
  <si>
    <t>Wanted to be fair and have a gain</t>
  </si>
  <si>
    <t>Stopped making transfers above 8</t>
  </si>
  <si>
    <t>Hoped for honest count and trusted own count</t>
  </si>
  <si>
    <t>Offered more to get estimation accepted</t>
  </si>
  <si>
    <t>Hoped to dissuade with higher payments</t>
  </si>
  <si>
    <t>Hoped to influence the auditor</t>
  </si>
  <si>
    <t>Expected proposals to be accepted</t>
  </si>
  <si>
    <t>No reason to send more than 8</t>
  </si>
  <si>
    <t>Aimed for best possible amount for both</t>
  </si>
  <si>
    <t>Tried to create fair conditions</t>
  </si>
  <si>
    <t>Optimal for my role</t>
  </si>
  <si>
    <t>Aimed for favorable review through good transfer offer</t>
  </si>
  <si>
    <t>Proposed transfer that would be accepted</t>
  </si>
  <si>
    <t>Aimed at a distribution to benefit both</t>
  </si>
  <si>
    <t>Hoped for equal gain for both</t>
  </si>
  <si>
    <t>Equity which was not reciprocal</t>
  </si>
  <si>
    <t>Equity</t>
  </si>
  <si>
    <t>Tried to bribe the auditor</t>
  </si>
  <si>
    <t>Ensured to always get at least 12</t>
  </si>
  <si>
    <t>Offered more to get auditors to accept estimation</t>
  </si>
  <si>
    <t>Negotiated by offering more for reward</t>
  </si>
  <si>
    <t>Transferred more to get favored</t>
  </si>
  <si>
    <t>Kept proposals at 12 as it was hard to get accepted</t>
  </si>
  <si>
    <t>Gave minimum to not get affected</t>
  </si>
  <si>
    <t>Expected to benefit from prize</t>
  </si>
  <si>
    <t>Tried to ensure both parties win</t>
  </si>
  <si>
    <t>Always proposed 12 UME</t>
  </si>
  <si>
    <t>Expected the other person to always reject</t>
  </si>
  <si>
    <t>Chose to get less to get approximation gain</t>
  </si>
  <si>
    <t>Always transferred 8</t>
  </si>
  <si>
    <t>Chose option that benefited both parties</t>
  </si>
  <si>
    <t>Took a quarter of the 20 talers</t>
  </si>
  <si>
    <t>Proposal of 12/8 reduced result to my estimation skills</t>
  </si>
  <si>
    <t>Thought giving more would get better estimation</t>
  </si>
  <si>
    <t>Maximized own profit</t>
  </si>
  <si>
    <t>Hoped for favorable behavior from auditor through higher transaction</t>
  </si>
  <si>
    <t>Created pressure on auditor through higher money</t>
  </si>
  <si>
    <t>Tried to always achieve at least 12 talers</t>
  </si>
  <si>
    <t>Auditor got a larger transfer due to tighter time</t>
  </si>
  <si>
    <t>Went with 12/8 every time to maximize profit</t>
  </si>
  <si>
    <t>Laid the number so that it is accepted by the auditor</t>
  </si>
  <si>
    <t>Tried to achieve a fair distribution</t>
  </si>
  <si>
    <t>Tried to find out what the auditor would accept</t>
  </si>
  <si>
    <t>Fair division and positive influence</t>
  </si>
  <si>
    <t>Initial large transfers for mutual gain, then fair division</t>
  </si>
  <si>
    <t>Offering more to the auditor</t>
  </si>
  <si>
    <t>Offering more to influence auditor's judgement</t>
  </si>
  <si>
    <t>Promising real gain to the auditor</t>
  </si>
  <si>
    <t>Avoiding penalty through review</t>
  </si>
  <si>
    <t>Fair division and testing partner's acceptance</t>
  </si>
  <si>
    <t>Maximizing mutual gain</t>
  </si>
  <si>
    <t>Fair division and mutual gain</t>
  </si>
  <si>
    <t>Equality and mutual gain</t>
  </si>
  <si>
    <t>Offering more to avoid penalty</t>
  </si>
  <si>
    <t>Fair and equitable division</t>
  </si>
  <si>
    <t>Fair division and positive atmosphere</t>
  </si>
  <si>
    <t>Equal division</t>
  </si>
  <si>
    <t>Balanced division and mild evaluation</t>
  </si>
  <si>
    <t>Mutual benefit</t>
  </si>
  <si>
    <t>Equality and mutual benefit</t>
  </si>
  <si>
    <t>Sharing income fairly</t>
  </si>
  <si>
    <t>Maximizing own income</t>
  </si>
  <si>
    <t>Logical thinking, no expectation of reward</t>
  </si>
  <si>
    <t>Fair division for acceptance</t>
  </si>
  <si>
    <t>Equal division after failed attempts</t>
  </si>
  <si>
    <t>Balanced decision, only reviewed when sure</t>
  </si>
  <si>
    <t>Maximize both, influence Auditor's decision</t>
  </si>
  <si>
    <t>Worst scenario</t>
  </si>
  <si>
    <t>Better than rejection</t>
  </si>
  <si>
    <t>Fair division with leftover for review</t>
  </si>
  <si>
    <t>Minimize difference if rejected, hope for acceptance</t>
  </si>
  <si>
    <t>Incentive for acceptance and evaluation</t>
  </si>
  <si>
    <t>Fair and friendly behavior</t>
  </si>
  <si>
    <t>Cooperation and punishment strategy</t>
  </si>
  <si>
    <t>Avoid deduction, hope for honesty</t>
  </si>
  <si>
    <t>Equitable division, avoid negative balance</t>
  </si>
  <si>
    <t>Sum Reciprocity</t>
  </si>
  <si>
    <t>Wanted to test the option</t>
  </si>
  <si>
    <t>Felt the counting was correct</t>
  </si>
  <si>
    <t>Requested review when prize was withheld</t>
  </si>
  <si>
    <t>Wanted to verify performance or bribery success</t>
  </si>
  <si>
    <t>Didn't want to spend taler on review</t>
  </si>
  <si>
    <t>Student's Number</t>
  </si>
  <si>
    <t>Explanation</t>
  </si>
  <si>
    <t>Language</t>
  </si>
  <si>
    <t>Checking own estimations and auditors' decisions</t>
  </si>
  <si>
    <t>Checking own impression and seeking confirmation</t>
  </si>
  <si>
    <t>Testing auditor's fairness and getting feedback</t>
  </si>
  <si>
    <t>Frustration and feeling of unfair treatment</t>
  </si>
  <si>
    <t>Surprised by auditor's assessment</t>
  </si>
  <si>
    <t>Unsure about own estimates, requested review when confident</t>
  </si>
  <si>
    <t>Review seemed pointless and costly</t>
  </si>
  <si>
    <t>Rarely used, as a wake-up call</t>
  </si>
  <si>
    <t>Injustice, someone not wanting to give 20 talers</t>
  </si>
  <si>
    <t>Distrust in the auditor's calculations</t>
  </si>
  <si>
    <t>Review was costly, avoided it</t>
  </si>
  <si>
    <t>Checked when confident and prize was not recognized</t>
  </si>
  <si>
    <t>Confidence in own estimate varied</t>
  </si>
  <si>
    <t>Testing, not necessarily needed information</t>
  </si>
  <si>
    <t>Felt treated unfairly by the auditor</t>
  </si>
  <si>
    <t>No benefit from review, waste of a taler</t>
  </si>
  <si>
    <t>Reviews brought no benefit, stopped them</t>
  </si>
  <si>
    <t>No benefits from a review, only costs</t>
  </si>
  <si>
    <t>Whenever prize was not received, wanted to know who was at fault</t>
  </si>
  <si>
    <t>Checked when confident, no review when unsure</t>
  </si>
  <si>
    <t>No review when estimate was accepted, review when disagreed with auditor</t>
  </si>
  <si>
    <t>Misunderstood the purpose of the review</t>
  </si>
  <si>
    <t>Wanted to know if estimate was really off</t>
  </si>
  <si>
    <t>Thought estimate was close, auditor was unfair</t>
  </si>
  <si>
    <t>Self-affirmation, realized risk was unnecessary</t>
  </si>
  <si>
    <t>Believed own estimates were better, could earn more</t>
  </si>
  <si>
    <t>Disappointed in auditor, wanted mutual profit maximization</t>
  </si>
  <si>
    <t>Three factors: auditor gets more than 8, no reward of 20, own coins above 7</t>
  </si>
  <si>
    <t>When confident in calculation, wanted a review</t>
  </si>
  <si>
    <t>Frustration, wanted to know if calculations were correct</t>
  </si>
  <si>
    <t>Confident in his counting ability</t>
  </si>
  <si>
    <t>Believed the auditor made mistakes</t>
  </si>
  <si>
    <t>Disagreement with result</t>
  </si>
  <si>
    <t>Mentioned auditor's precision</t>
  </si>
  <si>
    <t>Review could lead to loss</t>
  </si>
  <si>
    <t>Curious about the review process</t>
  </si>
  <si>
    <t>Distrust in auditor's judgement</t>
  </si>
  <si>
    <t>Review could reduce profit</t>
  </si>
  <si>
    <t>Review costs 1 coin</t>
  </si>
  <si>
    <t>To make auditor lose 8 UMS</t>
  </si>
  <si>
    <t>Depends on feelings and auditor's decision</t>
  </si>
  <si>
    <t>Confident in his guess</t>
  </si>
  <si>
    <t>To make accurate decisions</t>
  </si>
  <si>
    <t>Trust in given decision</t>
  </si>
  <si>
    <t>Believed auditor was wrong</t>
  </si>
  <si>
    <t>Confident in his estimation</t>
  </si>
  <si>
    <t>Possibility of auditor's incorrect estimation</t>
  </si>
  <si>
    <t>Felt auditor was untrustworthy</t>
  </si>
  <si>
    <t>Curious about his guessing ability</t>
  </si>
  <si>
    <t>No need for review</t>
  </si>
  <si>
    <t>Caused confusion</t>
  </si>
  <si>
    <t>Review was costly and ineffective</t>
  </si>
  <si>
    <t>Wanted to prove his estimate correct</t>
  </si>
  <si>
    <t>Depends on offer acceptance</t>
  </si>
  <si>
    <t>Review if prize was withheld</t>
  </si>
  <si>
    <t>Risk of losing 20 talers</t>
  </si>
  <si>
    <t>Curious about his guess</t>
  </si>
  <si>
    <t>Based on picture analysis</t>
  </si>
  <si>
    <t>Review wouldn't help in next round</t>
  </si>
  <si>
    <t>No specific reason</t>
  </si>
  <si>
    <t>Review if proposal was rejected</t>
  </si>
  <si>
    <t>Curiosity and felt deserving of prize</t>
  </si>
  <si>
    <t>Review was not worth the cost</t>
  </si>
  <si>
    <t>Confident in his estimate</t>
  </si>
  <si>
    <t>Review wouldn't change prize outcome</t>
  </si>
  <si>
    <t>Curiosity</t>
  </si>
  <si>
    <t>Wanted to know if correct</t>
  </si>
  <si>
    <t>Considered coin gain over transfer</t>
  </si>
  <si>
    <t>Review if previous ones were correct</t>
  </si>
  <si>
    <t>Confident in his estimates</t>
  </si>
  <si>
    <t>Curiosity and interest</t>
  </si>
  <si>
    <t>Believed his answer was correct</t>
  </si>
  <si>
    <t>Thought his estimate was correct</t>
  </si>
  <si>
    <t>Suspected auditor's unfair advantage</t>
  </si>
  <si>
    <t>Felt his estimate was useful</t>
  </si>
  <si>
    <t>Thought he was near the number</t>
  </si>
  <si>
    <t>Forgot to review when transfer rejected</t>
  </si>
  <si>
    <t>Felt estimation was good</t>
  </si>
  <si>
    <t>Felt quick response was suspicious</t>
  </si>
  <si>
    <t>Review often resulted in no bonus</t>
  </si>
  <si>
    <t>Hoped for clues about frequent object numbers</t>
  </si>
  <si>
    <t>Wanted to confirm if object count was correct</t>
  </si>
  <si>
    <t>Requested review when confident about guess</t>
  </si>
  <si>
    <t>Wanted to confirm if guess was correct</t>
  </si>
  <si>
    <t>Made calculative guess</t>
  </si>
  <si>
    <t>Cost of review</t>
  </si>
  <si>
    <t>Believed estimation was good</t>
  </si>
  <si>
    <t>Avoided review to minimize cost</t>
  </si>
  <si>
    <t>No significant reason to review</t>
  </si>
  <si>
    <t>Doubted examiner's object count</t>
  </si>
  <si>
    <t>Confident in own guess</t>
  </si>
  <si>
    <t>Requested review when guess was rejected</t>
  </si>
  <si>
    <t>Cost of review in multiple rounds</t>
  </si>
  <si>
    <t>Requested review when transfer and guess were rejected</t>
  </si>
  <si>
    <t>Hoped computer could judge guess</t>
  </si>
  <si>
    <t>More likely to review with many objects</t>
  </si>
  <si>
    <t>Risk of losing 1 point</t>
  </si>
  <si>
    <t>Review not important and reduced coins</t>
  </si>
  <si>
    <t>Confident in guess but deemed not good enough</t>
  </si>
  <si>
    <t>Review cost outweighed benefits</t>
  </si>
  <si>
    <t>Avoided review to minimize coin loss</t>
  </si>
  <si>
    <t>Avoided review to save coins</t>
  </si>
  <si>
    <t>Did not review when guess was correct</t>
  </si>
  <si>
    <t>Confident in visual memory</t>
  </si>
  <si>
    <t>Review would reduce coins</t>
  </si>
  <si>
    <t>Avoided review due to cost</t>
  </si>
  <si>
    <t>Guess was close but deemed not good enough</t>
  </si>
  <si>
    <t>Cost of review was too high</t>
  </si>
  <si>
    <t>Review would not yield profits</t>
  </si>
  <si>
    <t>Wanted to punish examiner for not awarding prize</t>
  </si>
  <si>
    <t>Review would cost examiner more</t>
  </si>
  <si>
    <t>Risk of losing 1 UME</t>
  </si>
  <si>
    <t>Wanted to check direction of estimations</t>
  </si>
  <si>
    <t>Believed examiner was wrong</t>
  </si>
  <si>
    <t>Requested review when confident in guess</t>
  </si>
  <si>
    <t>Trusted other players' honesty</t>
  </si>
  <si>
    <t>Felt it was unfair not to be awarded prize</t>
  </si>
  <si>
    <t>Wanted to confirm guess and reduce examiner's money</t>
  </si>
  <si>
    <t>Believed area covered could not be margin of error</t>
  </si>
  <si>
    <t>Review would cost UMEs</t>
  </si>
  <si>
    <t>Requested review to check estimation</t>
  </si>
  <si>
    <t>Wanted to know if deserved prize</t>
  </si>
  <si>
    <t>Felt estimation could be correct</t>
  </si>
  <si>
    <t>Review would cost 1 taler</t>
  </si>
  <si>
    <t>Wanted to reduce examiner's profits</t>
  </si>
  <si>
    <t>Review did not generate profits</t>
  </si>
  <si>
    <t>Felt calculations were correct</t>
  </si>
  <si>
    <t>Did not want to lose money</t>
  </si>
  <si>
    <t>Felt estimation was correct</t>
  </si>
  <si>
    <t>Confident in count</t>
  </si>
  <si>
    <t>Felt guess was correct but deemed not good enough</t>
  </si>
  <si>
    <t>Review could result in loss</t>
  </si>
  <si>
    <t>Cost was low and more to gain</t>
  </si>
  <si>
    <t>Review did not generate any benefit</t>
  </si>
  <si>
    <t>Calculated based on confidence in count</t>
  </si>
  <si>
    <t>Felt examiner did not want to award prize</t>
  </si>
  <si>
    <t>Requested review out of curiosity</t>
  </si>
  <si>
    <t>Review would cost 1 coin</t>
  </si>
  <si>
    <t>Requested review when felt examiner was too quick</t>
  </si>
  <si>
    <t>Review would not change outcome</t>
  </si>
  <si>
    <t>Felt examiner's decision was unfair</t>
  </si>
  <si>
    <t>Confident in estimation</t>
  </si>
  <si>
    <t>Wanted to confirm if estimation was correct</t>
  </si>
  <si>
    <t>Review cost 1 point</t>
  </si>
  <si>
    <t>Cost of review deterred request</t>
  </si>
  <si>
    <t>Felt review was a loss</t>
  </si>
  <si>
    <t>Never requested a review</t>
  </si>
  <si>
    <t>Wanted to save accumulated coins</t>
  </si>
  <si>
    <t>Wanted to know if estimation was correct</t>
  </si>
  <si>
    <t>Review had no benefit</t>
  </si>
  <si>
    <t>Interested in correctness of result</t>
  </si>
  <si>
    <t>Trusted own estimation skills</t>
  </si>
  <si>
    <t>Felt examiner made decision too quickly</t>
  </si>
  <si>
    <t>Requested review when felt examiner was unfair</t>
  </si>
  <si>
    <t>Felt examiner did not consider guess properly</t>
  </si>
  <si>
    <t>Forgot review cost 1 taler</t>
  </si>
  <si>
    <t>Felt guess was correct but rejected</t>
  </si>
  <si>
    <t>Wanted to save the taler</t>
  </si>
  <si>
    <t>Requested review when transfer was over 8</t>
  </si>
  <si>
    <t>Did not want to lose coins</t>
  </si>
  <si>
    <t>Believed estimations were correct</t>
  </si>
  <si>
    <t>Compared with other participants' guesses</t>
  </si>
  <si>
    <t>Kurze Begründung</t>
  </si>
  <si>
    <t>Confidence in own counting</t>
  </si>
  <si>
    <t>Belief in own estimation</t>
  </si>
  <si>
    <t>Cost of review and curiosity</t>
  </si>
  <si>
    <t>Willing to pay for certainty</t>
  </si>
  <si>
    <t>Stopped requesting review after understanding game</t>
  </si>
  <si>
    <t>Trusted the auditor's judgement</t>
  </si>
  <si>
    <t>Did not want to waste talers</t>
  </si>
  <si>
    <t>Did not find review beneficial</t>
  </si>
  <si>
    <t>Confidence in own assessment</t>
  </si>
  <si>
    <t>Frustration when prize was withheld</t>
  </si>
  <si>
    <t>To potentially punish the auditor</t>
  </si>
  <si>
    <t>Frustration when not awarded the prize</t>
  </si>
  <si>
    <t>Confidence in own estimation</t>
  </si>
  <si>
    <t>Did not find review appealing</t>
  </si>
  <si>
    <t>Believed in own counting</t>
  </si>
  <si>
    <t>Felt that own estimation was correct</t>
  </si>
  <si>
    <t>Did not see benefit in review</t>
  </si>
  <si>
    <t>High uncertainty and cost of review</t>
  </si>
  <si>
    <t>Did not want to lose points</t>
  </si>
  <si>
    <t>No difference after review</t>
  </si>
  <si>
    <t>Tendency to review when guess was deemed insufficient</t>
  </si>
  <si>
    <t>Did not need to review when had enough coins</t>
  </si>
  <si>
    <t>Potential loss of 1 coin and 20 coins</t>
  </si>
  <si>
    <t>Considering the auditor and cost of review</t>
  </si>
  <si>
    <t>Auditor's mistake</t>
  </si>
  <si>
    <t>Got what was wanted</t>
  </si>
  <si>
    <t>Minimizing coin reduction</t>
  </si>
  <si>
    <t>Review was not needed</t>
  </si>
  <si>
    <t>To know what to improve in the future</t>
  </si>
  <si>
    <t>Did not want to know the real answer</t>
  </si>
  <si>
    <t>To show the auditor they were wrong</t>
  </si>
  <si>
    <t>Auditor's careless counting</t>
  </si>
  <si>
    <t>To prove to the auditor that own estimation was not bad</t>
  </si>
  <si>
    <t>Confidence in own estimation and to "punish" auditors</t>
  </si>
  <si>
    <t>Thought own estimation was correct</t>
  </si>
  <si>
    <t>Confidence in own estimation and amount set</t>
  </si>
  <si>
    <t>Review not worth the cost</t>
  </si>
  <si>
    <t>Just to try it out</t>
  </si>
  <si>
    <t>Believed auditor incorrectly evaluated own estimation</t>
  </si>
  <si>
    <t>Initiated review when failed by auditor</t>
  </si>
  <si>
    <t>Reviewed when fair transactions were mostly rejected</t>
  </si>
  <si>
    <t>Believed opponent counted wrong or did not want to give prize</t>
  </si>
  <si>
    <t>Wanted to know if would have received prize from another auditor</t>
  </si>
  <si>
    <t>Annoyed at auditor's genuine answer</t>
  </si>
  <si>
    <t>Curiosity to know the actual number of objects</t>
  </si>
  <si>
    <t>Initiated review only in the beginning to see the evaluation</t>
  </si>
  <si>
    <t>Wanted to know how well own estimation was</t>
  </si>
  <si>
    <t>Losing 1 was worth it compared to waiting for a 25 percent chance</t>
  </si>
  <si>
    <t>Extra cost and no change in earnings</t>
  </si>
  <si>
    <t>To validate if the given answers were correct</t>
  </si>
  <si>
    <t>Believed own estimation of images was correct</t>
  </si>
  <si>
    <t>Reviews were deducted from the total</t>
  </si>
  <si>
    <t>To confirm if the other person counted well</t>
  </si>
  <si>
    <t>Thought review would be favorable</t>
  </si>
  <si>
    <t>Initiated review once out of curiosity</t>
  </si>
  <si>
    <t>Wanted to verify the estimation exercise</t>
  </si>
  <si>
    <t>Number of times auditor's answers were incorrect</t>
  </si>
  <si>
    <t>Discard human error of the auditor</t>
  </si>
  <si>
    <t>Difficulty in estimating in 30 seconds</t>
  </si>
  <si>
    <t>Noticed that possibly counted well</t>
  </si>
  <si>
    <t>Confidence in own estimation and when estimation was often not recognized by auditor</t>
  </si>
  <si>
    <t>Found own estimation convincing</t>
  </si>
  <si>
    <t>Loss of 1 coin</t>
  </si>
  <si>
    <t>Felt own guess was close but was deemed insufficient by auditor</t>
  </si>
  <si>
    <t>Requested review when confident in own guess</t>
  </si>
  <si>
    <t>Difficulty in counting objects quickly</t>
  </si>
  <si>
    <t>Felt capable of estimating the correct number</t>
  </si>
  <si>
    <t>If the action proposed was larger, the risk given was smaller</t>
  </si>
  <si>
    <t>Review allowed to see the result of own object calculation</t>
  </si>
  <si>
    <t>Felt own guess was correct and auditor was taking advantage</t>
  </si>
  <si>
    <t>Did not want to take risk</t>
  </si>
  <si>
    <t>Felt own calculation was correct but was deemed wrong by auditor</t>
  </si>
  <si>
    <t>Stopped requesting review after understanding the pattern</t>
  </si>
  <si>
    <t>Conclusion result was not too important</t>
  </si>
  <si>
    <t>Review did not affect the coins earned</t>
  </si>
  <si>
    <t>Did not see the use of review</t>
  </si>
  <si>
    <t>Wanted auditor to be more careful when there were consequences of coin reduction</t>
  </si>
  <si>
    <t>Chose not to review as it was better than losing coins</t>
  </si>
  <si>
    <t>Believed to be correct and wanted to review when not awarded prize</t>
  </si>
  <si>
    <t>Based on time taken by auditor to accept</t>
  </si>
  <si>
    <t>Cost of 1 talan and confidence in own counting</t>
  </si>
  <si>
    <t>Felt own rough counting was correct</t>
  </si>
  <si>
    <t>Lack of points</t>
  </si>
  <si>
    <t>Coin reduction</t>
  </si>
  <si>
    <t>Felt the number of objects did not match own vision</t>
  </si>
  <si>
    <t>Wanted to know if counted correctly</t>
  </si>
  <si>
    <t>Review made no difference</t>
  </si>
  <si>
    <t>Ease of counting the number of objects in the images</t>
  </si>
  <si>
    <t>Thought was correct and wanted to know</t>
  </si>
  <si>
    <t>Would lose 1 taler and not gain anything</t>
  </si>
  <si>
    <t>Considered auditor's reviews unfair</t>
  </si>
  <si>
    <t>Costly and did not affect results or earnings</t>
  </si>
  <si>
    <t>Requested review when auditor stated guess was not good</t>
  </si>
  <si>
    <t>Poor opportunity to estimate calmly</t>
  </si>
  <si>
    <t>Felt own estimation was good but was rejected</t>
  </si>
  <si>
    <t>Initiated review when prize was not recognized</t>
  </si>
  <si>
    <t>The cost</t>
  </si>
  <si>
    <t>2) No review</t>
  </si>
  <si>
    <t>3) Curiosity</t>
  </si>
  <si>
    <t>4) Check Withholding</t>
  </si>
  <si>
    <t>5) Confront Auditor</t>
  </si>
  <si>
    <t>Wanted to verify personal estimation</t>
  </si>
  <si>
    <t>Wanted to verify if prize denial was justified</t>
  </si>
  <si>
    <t>Curiosity about actual object count</t>
  </si>
  <si>
    <t>Avoided review to accept defeat</t>
  </si>
  <si>
    <t>Requested review if felt bias from auditor</t>
  </si>
  <si>
    <t>Requested review if prize was denied</t>
  </si>
  <si>
    <t>Wanted to verify correctness of decisions</t>
  </si>
  <si>
    <t>Did not see importance of review</t>
  </si>
  <si>
    <t>Did not see necessity of review</t>
  </si>
  <si>
    <t>Believed estimation was correct despite prize denial</t>
  </si>
  <si>
    <t>Requested review if believed estimation was correct</t>
  </si>
  <si>
    <t>Wanted to ensure fairness</t>
  </si>
  <si>
    <t>Did not trust own estimation skills</t>
  </si>
  <si>
    <t>Avoided review to save talers</t>
  </si>
  <si>
    <t>Requested review if disagreed with auditor's decision</t>
  </si>
  <si>
    <t>Disagreed with auditor's decision</t>
  </si>
  <si>
    <t>Wanted to punish auditor for denying prize</t>
  </si>
  <si>
    <t>Curiosity about correctness of estimation</t>
  </si>
  <si>
    <t>Requested review if fair offer was rejected</t>
  </si>
  <si>
    <t>Wanted to punish auditor for quick rejection</t>
  </si>
  <si>
    <t>Did not want to "waste" a taler</t>
  </si>
  <si>
    <t>Wanted to motivate auditor to think carefully</t>
  </si>
  <si>
    <t>Doubted inspector would agree with auditor</t>
  </si>
  <si>
    <t>Doubted auditor's honesty</t>
  </si>
  <si>
    <t>Curiosity about how the experiment works</t>
  </si>
  <si>
    <t>Curiosity about acceptance of offer</t>
  </si>
  <si>
    <t>Believed estimation was correct</t>
  </si>
  <si>
    <t>Requested review if estimation was deemed insufficient</t>
  </si>
  <si>
    <t>Curiosity about auditor's decision-making</t>
  </si>
  <si>
    <t>Trusted auditor's decision</t>
  </si>
  <si>
    <t>Doubted auditor's decision</t>
  </si>
  <si>
    <t>Wanted to verify auditor's decision</t>
  </si>
  <si>
    <t>Did not want to take more from auditor</t>
  </si>
  <si>
    <t>Frequency</t>
  </si>
  <si>
    <t>Code</t>
  </si>
  <si>
    <t>Avoiding loss of taler</t>
  </si>
  <si>
    <t>Confidence in object count</t>
  </si>
  <si>
    <t>Confidence in guess</t>
  </si>
  <si>
    <t>Checking accuracy of guesses</t>
  </si>
  <si>
    <t>Uncertainty in guesses</t>
  </si>
  <si>
    <t>Review when guess was not good</t>
  </si>
  <si>
    <t>No need to know</t>
  </si>
  <si>
    <t>Random choice</t>
  </si>
  <si>
    <t>Satisfied with game decision</t>
  </si>
  <si>
    <t>Review when prize was withheld</t>
  </si>
  <si>
    <t>Checking auditor's support</t>
  </si>
  <si>
    <t>No clear reason</t>
  </si>
  <si>
    <t>Review when answer was rejected</t>
  </si>
  <si>
    <t>Did not initiate review</t>
  </si>
  <si>
    <t>Review when felt deserving</t>
  </si>
  <si>
    <t>Review was costly</t>
  </si>
  <si>
    <t>Avoiding loss of coins</t>
  </si>
  <si>
    <t>Review for self satisfaction</t>
  </si>
  <si>
    <t>Review when guess was right</t>
  </si>
  <si>
    <t>Uncertainty in estimations</t>
  </si>
  <si>
    <t>Review when thought correct</t>
  </si>
  <si>
    <t>Trying different techniques</t>
  </si>
  <si>
    <t>Thought equality was important</t>
  </si>
  <si>
    <t>No reason to initiate</t>
  </si>
  <si>
    <t>Checking fairness of prize</t>
  </si>
  <si>
    <t>Good initiator</t>
  </si>
  <si>
    <t>Review when guess was accurate</t>
  </si>
  <si>
    <t>Review when guess was close</t>
  </si>
  <si>
    <t>Review when prize was not awarded</t>
  </si>
  <si>
    <t>Review when proposal was rejected</t>
  </si>
  <si>
    <t>Review was wasteful</t>
  </si>
  <si>
    <t>Review when auditor was wrong</t>
  </si>
  <si>
    <t>Got nothing from review</t>
  </si>
  <si>
    <t>Review when thought right</t>
  </si>
  <si>
    <t>Worth the risk</t>
  </si>
  <si>
    <t>Checking own estimation</t>
  </si>
  <si>
    <t>Review when transfer was high</t>
  </si>
  <si>
    <t>Punishing the auditor</t>
  </si>
  <si>
    <t>Thought was correct</t>
  </si>
  <si>
    <t>Costly and no benefit for auditor</t>
  </si>
  <si>
    <t>Hoping for luck</t>
  </si>
  <si>
    <t>Auditor was more accurate</t>
  </si>
  <si>
    <t>Did not understand the review</t>
  </si>
  <si>
    <t>Avoided review due to risk of loss</t>
  </si>
  <si>
    <t>Requested review when disagreed with Auditor</t>
  </si>
  <si>
    <t>Requested review to punish the Auditor</t>
  </si>
  <si>
    <t>Did not find review necessary</t>
  </si>
  <si>
    <t>Requested review to confirm own performance</t>
  </si>
  <si>
    <t>Stopped requesting review due to cost</t>
  </si>
  <si>
    <t>Requested review due to interest</t>
  </si>
  <si>
    <t>Requested review when confident in estimation</t>
  </si>
  <si>
    <t>Requested review to see what would happen</t>
  </si>
  <si>
    <t>Did not request review when unsure of estimation</t>
  </si>
  <si>
    <t>Comfortable with Auditor's decision</t>
  </si>
  <si>
    <t>Requested review due to uncertainty</t>
  </si>
  <si>
    <t>Did not request review due to trust in Auditor</t>
  </si>
  <si>
    <t>Believed in own estimation</t>
  </si>
  <si>
    <t>Wanted to prove Auditor wrong</t>
  </si>
  <si>
    <t>Disagreed with Auditor's assessment</t>
  </si>
  <si>
    <t>Saw no benefit in taking away from Auditor</t>
  </si>
  <si>
    <t>Saw no benefit due to cost</t>
  </si>
  <si>
    <t>Felt estimation was precise but not rewarded</t>
  </si>
  <si>
    <t>Reviewed when estimation was close to actual value</t>
  </si>
  <si>
    <t>Believed in own estimation but cost deterred later reviews</t>
  </si>
  <si>
    <t>Wanted to reduce Auditor's coins</t>
  </si>
  <si>
    <t>Wanted to verify own feeling and Auditor's reason for rejection</t>
  </si>
  <si>
    <t>Curiosity and disagreement with score</t>
  </si>
  <si>
    <t>Believed in Auditor and saw no cost efficiency</t>
  </si>
  <si>
    <t>Wanted to verify own estimation</t>
  </si>
  <si>
    <t>Wanted to prove own estimation correct</t>
  </si>
  <si>
    <t>Saw no benefit after first review</t>
  </si>
  <si>
    <t>Saw no benefit for self or Estimator</t>
  </si>
  <si>
    <t>Reviewed when felt estimation was good but not rewarded</t>
  </si>
  <si>
    <t>Curiosity and validation of strategy</t>
  </si>
  <si>
    <t>Wanted to punish Auditor for perceived injustice</t>
  </si>
  <si>
    <t>Doubted Auditor's accuracy</t>
  </si>
  <si>
    <t>Saw no benefit due to small margin of error</t>
  </si>
  <si>
    <t>Frustration with Auditor's decision</t>
  </si>
  <si>
    <t>Wanted to teach Auditor a lesson</t>
  </si>
  <si>
    <t>Curiosity about decisions</t>
  </si>
  <si>
    <t>Curiosity due to past mistakes</t>
  </si>
  <si>
    <t>Wanted to minimize Auditor's prize</t>
  </si>
  <si>
    <t>Saw no benefit</t>
  </si>
  <si>
    <t>Saw no benefit due to uncertainty</t>
  </si>
  <si>
    <t>Curiosity and intrigue</t>
  </si>
  <si>
    <t>Wanted to assess when rejection occurs</t>
  </si>
  <si>
    <t>Wanted to minimize Auditor's cheating</t>
  </si>
  <si>
    <t>Risk-taking</t>
  </si>
  <si>
    <t>Wanted to review decision</t>
  </si>
  <si>
    <t>Checking performance when prize withheld</t>
  </si>
  <si>
    <t>Avoiding cost of review</t>
  </si>
  <si>
    <t>Hoping for prize, punishing Auditor</t>
  </si>
  <si>
    <t>Checking accuracy of own estimate</t>
  </si>
  <si>
    <t>Curiosity and cost consideration</t>
  </si>
  <si>
    <t>Uncertainty about own performance</t>
  </si>
  <si>
    <t>Punishing Auditor for perceived injustice</t>
  </si>
  <si>
    <t>Curiosity about own performance</t>
  </si>
  <si>
    <t>Confidence in own count</t>
  </si>
  <si>
    <t>Testing own accuracy/Auditor's correctness</t>
  </si>
  <si>
    <t>Uncertainty about deserving prize</t>
  </si>
  <si>
    <t>Satisfied with payout</t>
  </si>
  <si>
    <t>Confidence in own estimate</t>
  </si>
  <si>
    <t>Testing own accuracy</t>
  </si>
  <si>
    <t>Disagreement with Auditor's judgement</t>
  </si>
  <si>
    <t>Surprised by own inaccuracy</t>
  </si>
  <si>
    <t>Checking accuracy to improve</t>
  </si>
  <si>
    <t>Expected fairness, rejected unfair transfers</t>
  </si>
  <si>
    <t>Based on fairness of distribution</t>
  </si>
  <si>
    <t>Rejected if less than 8</t>
  </si>
  <si>
    <t>2) Maximize</t>
  </si>
  <si>
    <t>3) Fairness</t>
  </si>
  <si>
    <t>Used computer probabilities and tasador decisions</t>
  </si>
  <si>
    <t>Rejected transfers less than 8</t>
  </si>
  <si>
    <t>Aimed for maximum profit</t>
  </si>
  <si>
    <t>Mostly rejected under seven</t>
  </si>
  <si>
    <t>Rejected under 8, mostly over 8 too</t>
  </si>
  <si>
    <t>Rejected under 8, accepted 10 and more</t>
  </si>
  <si>
    <t>Always accepted, confident in checking guesses</t>
  </si>
  <si>
    <t>Accepted over minimum wage, no or equal no</t>
  </si>
  <si>
    <t>Accepted over 8, rejected under 8</t>
  </si>
  <si>
    <t>Accepted over 8</t>
  </si>
  <si>
    <t>Accepted over 15, rejected under 12, risked in-between</t>
  </si>
  <si>
    <t>Accepted transfers of 12 or more, rejected rest</t>
  </si>
  <si>
    <t>Transfer did not exceed limit for review</t>
  </si>
  <si>
    <t>Always accepted transfer greater than 8</t>
  </si>
  <si>
    <t>Accepted transfer greater than 8 or 16</t>
  </si>
  <si>
    <t>Sometimes reviewed even when decision was correct</t>
  </si>
  <si>
    <t>Considered risk factor of being wrong</t>
  </si>
  <si>
    <t>Considered fairness of received tales</t>
  </si>
  <si>
    <t>Rejected transfers below 16, accepted above</t>
  </si>
  <si>
    <t>Accepted only if proposal was higher than the predetermined</t>
  </si>
  <si>
    <t>Accepted based on fairness and benefit</t>
  </si>
  <si>
    <t>Accepted only offers above minimum</t>
  </si>
  <si>
    <t>Accepted if at least what I would get by rejecting</t>
  </si>
  <si>
    <t>Maximized my income</t>
  </si>
  <si>
    <t>Accepted if distribution was fair</t>
  </si>
  <si>
    <t>Based on how much I receive</t>
  </si>
  <si>
    <t>Based on how many talers I receive</t>
  </si>
  <si>
    <t>Based on how many talers I would get</t>
  </si>
  <si>
    <t>Based on how much I get</t>
  </si>
  <si>
    <t>Based on whether the transfer offer was above or below 8</t>
  </si>
  <si>
    <t>Whether the taler was 8 or above</t>
  </si>
  <si>
    <t>Whether they were higher or lower than the base 8</t>
  </si>
  <si>
    <t>Whether they were 8 or above talers for me</t>
  </si>
  <si>
    <t>Whether they offered greater than 8</t>
  </si>
  <si>
    <t>Whether the proposed amount was higher, or equal to 8</t>
  </si>
  <si>
    <t>Whether the proposal was above 8 talers</t>
  </si>
  <si>
    <t>Whether the other person is playing fair or not</t>
  </si>
  <si>
    <t>Whether the offer was below 8</t>
  </si>
  <si>
    <t>Whether split was fair</t>
  </si>
  <si>
    <t>Whether or not the estimator is transferring more than 8</t>
  </si>
  <si>
    <t>Whether or not it was more than 8</t>
  </si>
  <si>
    <t>Whether it was the most I could get</t>
  </si>
  <si>
    <t>Whether it was over or under 8 for me</t>
  </si>
  <si>
    <t>Whether it was fair</t>
  </si>
  <si>
    <t>Whether it was a win-win situation for me</t>
  </si>
  <si>
    <t>Whether I would get a greater number of talers</t>
  </si>
  <si>
    <t>Whether I got less than 8 Talers</t>
  </si>
  <si>
    <t>Whether or not I would earn talers</t>
  </si>
  <si>
    <t>Rejected if value was below 8, accepted all values =8 or greater</t>
  </si>
  <si>
    <t>Rejected if the transfer was less than 8 talers</t>
  </si>
  <si>
    <t>Rejected if less than 8 was offered, accepted if more than 8</t>
  </si>
  <si>
    <t>Accepted if transfer proposal was higher than rejection amount</t>
  </si>
  <si>
    <t>Rejected if significantly lower, accepted if over 8</t>
  </si>
  <si>
    <t>Rejected if less than 8 talers were proposed to me</t>
  </si>
  <si>
    <t>Accepted if more than 8 talers were offered to me</t>
  </si>
  <si>
    <t>Tended to reject if less than 8 talers were assigned to me</t>
  </si>
  <si>
    <t>Accepted if a higher amount than in a rejection was assigned to me</t>
  </si>
  <si>
    <t>Rejected if less than 8 was proposed to me as an auditor</t>
  </si>
  <si>
    <t>Accepted the proposal if I received at least 8 talers</t>
  </si>
  <si>
    <t>Accepted if I was offered more than 8 talers</t>
  </si>
  <si>
    <t>Accepted the proposal if I was to receive more than 8 coins</t>
  </si>
  <si>
    <t>Accepted if more than 8, rejected if less than 8</t>
  </si>
  <si>
    <t>Rejected if proposed amount was lower/equal to 8</t>
  </si>
  <si>
    <t>Rejected if it was less than 8 talers</t>
  </si>
  <si>
    <t>Did not accept the transfer proposal if it was less than 8</t>
  </si>
  <si>
    <t>Rejected if it was less than 8, accepted if it was more than 8</t>
  </si>
  <si>
    <t>Accepted if it was more than 8</t>
  </si>
  <si>
    <t>Accepted if it was more than 8, rejected if it was less than 8</t>
  </si>
  <si>
    <t>Always accepted if it was greater than or equal to 8</t>
  </si>
  <si>
    <t>Rejected if the transfer proposal was less than 8</t>
  </si>
  <si>
    <t>Rejected the offer if the talers to be received were less than 8</t>
  </si>
  <si>
    <t>Accepted if the proposed number was more than 8, rejected if less than 8</t>
  </si>
  <si>
    <t>Rejected if the talers were less than 8, accepted if more than 8</t>
  </si>
  <si>
    <t>Accepted if the talers for the auditor were 8 or more</t>
  </si>
  <si>
    <t>Accepted if the talers were 8 or more, rejected if less</t>
  </si>
  <si>
    <t>Accepted if the estimator gave me more than the minimum of 8</t>
  </si>
  <si>
    <t>Rejected if the difference in transfer proposals was high</t>
  </si>
  <si>
    <t>Accepted if the number of talers after deducting 8 was not very low</t>
  </si>
  <si>
    <t>Rejected if the value was less than 8, always accepted if it was more than 8</t>
  </si>
  <si>
    <t>Accepted if the proposal was better than 8 received talers</t>
  </si>
  <si>
    <t>Rejected if the proposal seemed greedy</t>
  </si>
  <si>
    <t>Rejected the transfer if it was less than eight</t>
  </si>
  <si>
    <t>Accepted if the transfer proposal was over 8, rejected if it was less than 8</t>
  </si>
  <si>
    <t>Rejected the transfer proposal if it was 8 or less</t>
  </si>
  <si>
    <t>Accepted if the transfer was greater than or equal to 8</t>
  </si>
  <si>
    <t>Rejected if the estimator was far from my result</t>
  </si>
  <si>
    <t>Accepted if the estimator offered 8 or more talers</t>
  </si>
  <si>
    <t>Accepted if the estimator gave me 8 or more talers</t>
  </si>
  <si>
    <t>Rejected if the estimator proposed 12-8, accepted if it was more than 8</t>
  </si>
  <si>
    <t>Rejected if the amount was less than 8</t>
  </si>
  <si>
    <t>Rejected if the amount was less than 8 talers</t>
  </si>
  <si>
    <t>Rejected if the amount was 8 talers or lower</t>
  </si>
  <si>
    <t>Agreed if the offer was at least 8 talers</t>
  </si>
  <si>
    <t>Never accepted less than 8</t>
  </si>
  <si>
    <t>Always rejected less than 8 and always accepted more than 8</t>
  </si>
  <si>
    <t>Always rejected if less than 8 talers were offered</t>
  </si>
  <si>
    <t>Rejected if less than 16, would have accepted if more than 16</t>
  </si>
  <si>
    <t>Accepted if the proposal was more than what I would have received anyway (8)</t>
  </si>
  <si>
    <t>Accepted if it was higher than what I would have received anyway (8)</t>
  </si>
  <si>
    <t>Rejected if the value was lower than the minimum size 8</t>
  </si>
  <si>
    <t>Rejected if the transfer proposal was significantly lower than 8</t>
  </si>
  <si>
    <t>Probability of review, every 4th time at 25%</t>
  </si>
  <si>
    <t>Truth</t>
  </si>
  <si>
    <t>Accepted if the taler allocation was above 6</t>
  </si>
  <si>
    <t>Rejected all transfers below 8</t>
  </si>
  <si>
    <t>3) Curiosity and Truthfulness</t>
  </si>
  <si>
    <t>Auditor Award</t>
  </si>
  <si>
    <t xml:space="preserve">Unabhängig vom Transfervorschlag und ausschließlich danach, ob die Schätzung im Rahmen korrekt war  </t>
  </si>
  <si>
    <t>Zuerst nach der Fairness des Schätzers und dann nach der tatsächlichen Schätzzahl.</t>
  </si>
  <si>
    <t>Bei hohen Geboten in Phase 1 war ich tolerant bei schlechten Schätzungen, bei Geboten von 8 oder weniger habe ich streng auf richtige Schätzungen geachtet</t>
  </si>
  <si>
    <t>Si estaba cerca y tambien dependia de la propuesta de transferencia</t>
  </si>
  <si>
    <t>Ob der Schätzer großzügig zu Beginn war oder nicht. Habe nicht auf seine wahre Schätzung geachtet.</t>
  </si>
  <si>
    <t>Das Schätzen war komplett unabhängig vom Zugeständnis. Mit dem Preisgeld musste der Schätzer zu Großzügigkeit erzogen werden, damit es nicht einseitig Richtung 8/12 geht.</t>
  </si>
  <si>
    <t>Zum größten Teil nach richtiger gezählter Anzahl im Vergleich zu meiner. Manchmal zum Nachteil des Zählers.</t>
  </si>
  <si>
    <t>"</t>
  </si>
  <si>
    <t xml:space="preserve">Ob die geschätzte Zahl meiner ungefähr abgezählten Anzahl entspricht </t>
  </si>
  <si>
    <t>nach der schätzung</t>
  </si>
  <si>
    <t>Je nachdem wie realisitisch ich die Schätzung eingestuft habe.</t>
  </si>
  <si>
    <t xml:space="preserve">Ob die Schätzung mit meiner groben Zählung der Objekte zusammengepasst hat. </t>
  </si>
  <si>
    <t>if the estimator guess was in standard deviation of +_ 5</t>
  </si>
  <si>
    <t>How much Taler was offered for the Auditor, as the review had no consequences. If the offered Taler was generous enough they were awarded.</t>
  </si>
  <si>
    <t>whether it was within 5 of the number of objects I got or not</t>
  </si>
  <si>
    <t xml:space="preserve">Whether they were in th range or if offered less than 8 be slighlty stricter on whether they get prize of not </t>
  </si>
  <si>
    <t xml:space="preserve">whether it was within 5 of my estimate. the amount proposed did have somewhat of an effect </t>
  </si>
  <si>
    <t>whether i thought that their guess was within 5 of the value i counted</t>
  </si>
  <si>
    <t>counting</t>
  </si>
  <si>
    <t>whether their guess was similar to mine</t>
  </si>
  <si>
    <t>whether guess was near</t>
  </si>
  <si>
    <t>If the total bjects were 5 less or more than my estimate i would give it.</t>
  </si>
  <si>
    <t>whether I thought it was accurate</t>
  </si>
  <si>
    <t>whether they were close to my estimations or not</t>
  </si>
  <si>
    <t>whether i thought they had counted correctly or not</t>
  </si>
  <si>
    <t>If the participant was accurate according to the rules. If they were 6+ out I decided not to reward them. I tried to count as accurately as I could so it was fair</t>
  </si>
  <si>
    <t xml:space="preserve">This was decided on how close they were to results most of the times. Although, for a few of them my personal bias kicked in due to their unfair proposals, e.g.- 15-5 in the Estimator's favour. </t>
  </si>
  <si>
    <t>it was on intuition</t>
  </si>
  <si>
    <t>Whether they were 5 or less within my estimate.</t>
  </si>
  <si>
    <t>If the proposition was more or less than 8</t>
  </si>
  <si>
    <t>Nach dem richtig geschätzten Wert, der sich bei meiner eigenen Zählung ergeben hat</t>
  </si>
  <si>
    <t>Roughly counted them in the 20s</t>
  </si>
  <si>
    <t xml:space="preserve">Wenn ich das Gefühl atte das die Schätzung korrekt war habe ich ihr zuestimmt. </t>
  </si>
  <si>
    <t>je nachdem, wie viel derjenige mir zuvor geboten hat im Transfer</t>
  </si>
  <si>
    <t>eigener Schätzung; wenn 0 - 6 (so wird tendenziell eher noch einer Überprüfung entgangen) von der eigenen Schätzung entfernt: Zuerkennung; sonst Vorenthaltung</t>
  </si>
  <si>
    <t xml:space="preserve">Nachdem man selbst die Möglichkeit hatte grob zu zählen, habe ich dann lediglich die Differenz angeguckt. Abhängig davon wie weit entfernt die Zahl von der echten entfernt war. Also ein Unterschied von deutlich mehr als 5. </t>
  </si>
  <si>
    <t>Ich habe geschaut ob der Wert mit meiner Zählung annährungsweise übereinstimmt. Wenn ja habe ich das Preisgeld vergeben wenn nein dann nicht</t>
  </si>
  <si>
    <t>Wenn die Anzahl der geschätzen Gegenstände um maximal 5 größer oder kleiner des von mir geschätzten Werts war, habe ich das Preisgeld ausgegeben.</t>
  </si>
  <si>
    <t>die schätzung der zahlen bilder war maßgelblich, jedoch ebenfalls die (dreistigkeit) der vorgeschlagenen Taler.</t>
  </si>
  <si>
    <t>nach meinem zählergebnis und den genannten Kriterien</t>
  </si>
  <si>
    <t>ob der schätzer es geschafft hat, eine bis zu 5 objekte abweichende schätzung abzugeben. Aber als mir einmal nur 6 taler vorgeschlagen wurden, fand ich das generell nicht gut und hab die zuerkennung des preisgeldes abgelehnt</t>
  </si>
  <si>
    <t>Wenn die Schätzung meines Erachtens nach gut war, habe ich das Preisgeld zuerkannt.</t>
  </si>
  <si>
    <t>Wenn der Schätzer mit seiner Schätzung richtig lag, habe ich das Preisgeld vergeben.</t>
  </si>
  <si>
    <t>Einzig und allein den Transfer. Die Objekte habe ich gar nicht  mehr gezählt. Angemessen hätte ich 15Münzen gefunden. Selbst mit Überprüfung hätte der Schätzer dann ja noch 17 Münzen gehabt, wenn ich die Schätzung für gut befunden hätte.</t>
  </si>
  <si>
    <t xml:space="preserve">gemäß der regel. </t>
  </si>
  <si>
    <t>wenn kleiner als 8 prinzipiell ablehnen, wenn höher als 8 und einigermaßen eine richtige Einschätzung vorlag, dann Anerkennung des Geldes</t>
  </si>
  <si>
    <t>Anhand des Kriteriums der 5 mehr oder weniger. Wenn ich selbst weniger oder mehr gezählt hatte wusste ich welche entscheodung die richige sein würde.</t>
  </si>
  <si>
    <t xml:space="preserve">Wenn ich den Eindruck hatte es stimmt, habe ich dem Preisgeld zugestimmt. Wenn nicht, dann nicht </t>
  </si>
  <si>
    <t>Zuerkennung wenn gut geschätzt wurde, also wenn es mit meiner übereinstimmte ungefähr. Ablehnung wenn es zu weit weg von meiner Schärtzung war</t>
  </si>
  <si>
    <t>Bei einem Vorschlag von 8-10 habe ich  ehrlich gezählt. Über 10 wurde immer ausgezahlt und unter 8 nie.</t>
  </si>
  <si>
    <t xml:space="preserve">Im Allgemeinen ehrlich nach meine Zählung. Ein oder zweimal habe ich aus Prinzip aber abgelehnt, da mir der Schätzer 0 Taler angeboten hat und ich dieses Verhalten nicht bestärken wollte. </t>
  </si>
  <si>
    <t>Zuerst habe ich wirklich auf die circa korrekte Anzahl geschaut und mich an das +- 5 Kriterium nach bestem Gewissen gehalten. Später jedoch, war ich manchmal etwas großzügiger, wenn mir jemand mehr als 8 transferiert hat; umso mehr, desto großzügiger, solange es nicht komplett daneben lag.  In zwei Runden hätte ich 0 bzw 2 Taler transferiert bekommen und war hier sehr kritisch bei der Evaluation und habe das Preisgeld auch nicht erteilt.</t>
  </si>
  <si>
    <t>In Abhängigkeit von der Schätzung. Wenn sie mehr als 5 entfernt war, dann habe ich das Preisgeld vorenthalten.</t>
  </si>
  <si>
    <t>Ob die Person richtig gezählt hat oder nicht.</t>
  </si>
  <si>
    <t>je nach dem, inwieweit ich sicher war</t>
  </si>
  <si>
    <t>ob die Schätzung stimmt oder nicht.</t>
  </si>
  <si>
    <t>Die Schätzung wurde mit meiner eigenen Schätzung verglichen und daran gewertet.</t>
  </si>
  <si>
    <t xml:space="preserve">Ich habe die Ergebnisse überprüft und mit meinen Zählungen abgeglichen. Falls der Schätzer mir mehr Münzen gegeben hat, habe ich die 20 Münzen auch bei einer falschen Antwort gegeben. </t>
  </si>
  <si>
    <t>ich habe versucht zu zählen und fair zu entscheiden. Aber wenn der Schätzer mir deutlich mehr als 8 gegeben hat, habe ich für das Preisgeld enschieden ohne die Obikte zu zählen</t>
  </si>
  <si>
    <t xml:space="preserve">Ich habe die Objekte gezählt und sie mit der geschätzten Anzahl der Objekte des Schätzers abgeglichen. </t>
  </si>
  <si>
    <t>Nach ungefährer Anzahl und wie hoch der vorgeschlagene Transfer des Schätzers war.</t>
  </si>
  <si>
    <t>Je nachdem wie hoch der Transfervorschlag war. Wenn dieser zum Beeipiel bei 0 war, wurde nicht zuerkannt. Wenn er bei 20 war, habe ich es schon zuerkannt.</t>
  </si>
  <si>
    <t>Ich habe selbst nachgezählt, wie viele Objekte ich auf dem Bild erkennen konnte. Hat das Ergebnis mehr als 5 von meinem Ergebnis abgewichen, habe ich kein Preisgeld vergeben.</t>
  </si>
  <si>
    <t>Danach, ob ich einen angemessenen Anteil bekomme</t>
  </si>
  <si>
    <t>ich habe versucht, das Preisgeld immer korrekt nach vorgabe zuzuerkennen bzw zu enthalten. lediglich als mir einmal 20 taler angeboten wurden habe ich einfach für zuerkennung gestimmt.</t>
  </si>
  <si>
    <t>Danch, wie viele Gegenstände ichgezählt habe und ob die genannte Zahl davon mehr als fünf abweicht.</t>
  </si>
  <si>
    <t xml:space="preserve">Ich habe versucht, die Gegenstände zu zählen und habe geschaut, ob mein Wert mit dem des Schätzers mehr oder weniger zusammenpasst. </t>
  </si>
  <si>
    <t>Zuerkannt habe ich das Preisgeld, wenn nach meiner Zählung der Wert 5 oder weniger von meinem Wert entfernt war, vorenthalten habe ich, wenn er 5 oder mehr entfernt war</t>
  </si>
  <si>
    <t>Wenn die Schätzung mehr als 5 daneben lag, habe ich die Zuerkennung vorenthalten. Hab selber nachgezählt.</t>
  </si>
  <si>
    <t>Je nach dem wie nah mein Schätz/-Zählergebnis an der Schätzung lag</t>
  </si>
  <si>
    <t>Wenn mir jemand weniger als 8 Taler angeboten habe, habe ich grundsätzlich fürm die Vorenthaltung des Preisgeld gestimmt.</t>
  </si>
  <si>
    <t>Es war darauf bedacht, dass weder ich noch der Schätzer ganz schlecht darstehen. Wenn der Schätzer mehr als 12 Taler für sich gewählt hat, dann wurde dieser Vorschlag nicht akzeptiert, da ich sonst viel weniger Taler bekommen würde.</t>
  </si>
  <si>
    <t>Nach der Unverhältnismäßigkeit. Also nur dann, wenn mir die eingeschätzte Anzahl der Objekte höher vorkam als die vor mir gezählten Objekte, habe ich das Preisgeld  vorenthalten wollen. Das hat manchmal geklappt, manchmal aber auch nicht.</t>
  </si>
  <si>
    <t>Ich habe die Gegenstände gezählt und verglichen, ob die Zahl des Schätzers 5 oder weniger davon entfernt war. Außerdem war ich eher dazu geneigt, ihm das Preisgeld zu geben, wenn er mir vorher 8 oder mehr Taler gegeben hat.</t>
  </si>
  <si>
    <t>Ob der Wert nahe an meinem gezählten Wert war. Wenn er gepasst hat, gab es Preisgeld, wenn nicht, dann gab es kein Preisgeld.</t>
  </si>
  <si>
    <t>ich habe nach guten gewissem entschieden und bewertet ob ich selber auf die ähnliche zahl gekommen bin oder nicht</t>
  </si>
  <si>
    <t>Nach der Anzahl von Gegenständen auf dem Bild. Wenn der/die Schätzer*in mehr geboten hat, war ich jedoch großzügiger bei Abweichungen.</t>
  </si>
  <si>
    <t>Objektiv, je nachdem was ich gezählt habe</t>
  </si>
  <si>
    <t>Je nachdem ob die Schätzung um bis zu 5 von meinem Ergebnis abgewichen ist.</t>
  </si>
  <si>
    <t>Eigene Einschätzung. Wieviel ich selbst gezählt habe.</t>
  </si>
  <si>
    <t>ca. richtige Angabe, wenn Schätzer mehr als 8 Taler gegeben dann kulanter</t>
  </si>
  <si>
    <t>Ich habe immer genau mitgezählt und wusste die richtige Anzahl. Wenn der Schätzer richtig lag, hätte er es von mir erhalten und wenn er falsch lag, dann nicht.</t>
  </si>
  <si>
    <t>Wenn ich das Gefühl hatte, dass es richtig war = Preisgeld. Wenn nicht und / oder das Angebot unter 8 Talern lag = kein Preisgeld</t>
  </si>
  <si>
    <t>gezählt</t>
  </si>
  <si>
    <t>Mein Nutzen</t>
  </si>
  <si>
    <t>Wenn die Schätzung gut war haben sie es bekommen. (Außer in der mitte als ich etwas mad war weil als Prüfer man immer weniger bekommt fast aber die Schätzer auch nicht mehr abgeben aber das war nur kurz)</t>
  </si>
  <si>
    <t xml:space="preserve">Ich habe so gut es ging selbst versucht die Aufgabe zu erledigen und wenn ich der Meinung war, dass meine Überprüfung mit der des Schätzers übereinstimmte, habe ich das Preisgeld vergeben. </t>
  </si>
  <si>
    <t>Hat der Schätzer mir einen Transfer von über 8 Talern gewährleistet, habe ich sein Preisgeld anerkannt. Ansonsten nicht, da der Schätzer mir wenig Geld gegeben hätte, wollte ich ihm die 20 Taler auch nicht gewährleisten.</t>
  </si>
  <si>
    <t>Wenn die Schätzung 5 oder weniger von der Menge an Objekten abweicht, wurde das Preisgeld nicht zuerkannt.</t>
  </si>
  <si>
    <t>Überprüfung</t>
  </si>
  <si>
    <t>Der Unterschied (Geld) zwischen den zwei Rollen ist enorm</t>
  </si>
  <si>
    <t>Richtigkeit.</t>
  </si>
  <si>
    <t>Eigenzählung und Vergleich auf Abweichung</t>
  </si>
  <si>
    <t xml:space="preserve">Nach schätzung jedoch aber auch nach Transfervorschlag </t>
  </si>
  <si>
    <t>Realizando muy bien la contabilidad de las piezas de la foto y siendo estricta en la medida del numero que ellos colocaban</t>
  </si>
  <si>
    <t>Contaba la cantidad de objetos que aparecían en la imagen, dado que tenia el tiempo suficiente para conocer la cantidad total de objetos; dado lo anterior, podía averiguar si el numero estimado estaba dentro del rango señalado. Si se encontraba dentro del rango estipulado, le otorgaba el premio, de lo contrario, no se lo otorgaba.</t>
  </si>
  <si>
    <t>kebenaran jawaban perhitungan objek</t>
  </si>
  <si>
    <t>menghitung secara fair, apakah yang dihitung mendekati atau tidak</t>
  </si>
  <si>
    <t>karena tidak ingin penilai mendapatkan imbalan yang terlalu banyak, sedangkan saya tidak</t>
  </si>
  <si>
    <t xml:space="preserve">Wenn die schätzung nach meiner meinung sehr verfehlt waren </t>
  </si>
  <si>
    <t>meine eigenen Schätzungen</t>
  </si>
  <si>
    <t>Schnelle Zählung, wenn die Schätzung nah genug dran war, habe ich sie akzeptiert.</t>
  </si>
  <si>
    <t xml:space="preserve">bei mehr als 10 Talern transfer etwas vorsichtiger bei zurückhaltung des preisgelds aus angst vor überprüfung </t>
  </si>
  <si>
    <t>Keputusan saya lakukan berdasarkan pengamatan yang saya lakukan dan sudah yakini hasilnya, baru kemudian ditentuykan apakah jawaban penilai sesuai dengan yang saya miliki atau tidak</t>
  </si>
  <si>
    <t xml:space="preserve">obs richtig war oder halt nicht    </t>
  </si>
  <si>
    <t>Nach Genauigkeit</t>
  </si>
  <si>
    <t>Wenn er/sie max. 5 mehr oder weniger hat als die Zahl die ich gezählt habe</t>
  </si>
  <si>
    <t>Bei ausgeglichenem Transfer nach Richtigkeit der Schätzung  Bei benachteiligendem Transfer gegen Anerkennung</t>
  </si>
  <si>
    <t>genauigkeit</t>
  </si>
  <si>
    <t>Falls genug "Korruptionstaler" transferiert wurden, wurde angenommen, sonst abgelehnt. Schätzung hatte keinen Einfluss.</t>
  </si>
  <si>
    <t>Sesuai dengan kebenaran objek yang diberikan oleh pihak penilai sebagaimana mestinya. Dilakukan secara netral sesuai pengamatan yang saya lakukan</t>
  </si>
  <si>
    <t>zuerkennung nur bei transfer größer als 12</t>
  </si>
  <si>
    <t>wenn das Ergebnis richtig war -&gt; Zuerkennung, wenn falsches Ergebnis -&gt; Vorenthaltung</t>
  </si>
  <si>
    <t>Tebakan jumlah lebih dari 5 dari perhitungan aslinya.</t>
  </si>
  <si>
    <t>kurang percaya</t>
  </si>
  <si>
    <t>give it most of the time</t>
  </si>
  <si>
    <t>I had no solid criteria in my mind</t>
  </si>
  <si>
    <t>the actual number whether matched with the number I counted</t>
  </si>
  <si>
    <t xml:space="preserve">the estimate and its accuracy </t>
  </si>
  <si>
    <t>The proposal was accepted or rejected on the basis of the number choosen by the estimator. if the number was 5 more or less near the actual number the proposal was accepted.</t>
  </si>
  <si>
    <t>The guess must be round -/+ 5 of my guesss.</t>
  </si>
  <si>
    <t>Based on correctness of an answer</t>
  </si>
  <si>
    <t>The count of the number that matches and then select the appropriate option</t>
  </si>
  <si>
    <t xml:space="preserve">How close it was to the actual number. </t>
  </si>
  <si>
    <t>Tergantung selisih dari jawabannya, sesuai dengan peraturan yang ada</t>
  </si>
  <si>
    <t>Tergantung dari jawaban penilai. Apabila selisih tidak lebih dari 5, maka saya memberikan imbalan, begitupun sebaliknya.</t>
  </si>
  <si>
    <t>Murni karena benar-tidaknya selisih perhitungan saya dengan perhitungan penilai.</t>
  </si>
  <si>
    <t>ketepatan jawaban sesuai dengan ketentuan pada petunjuk</t>
  </si>
  <si>
    <t>Contaba y si estaba cerca al menos en 5 en mi conteo, lo entregaba, sino lo rechazaba</t>
  </si>
  <si>
    <t>La regla del inicio, si eran más o menos 5 objetos de los que contaba.</t>
  </si>
  <si>
    <t>hacia la cuenta durante los 30 segundos de la forma mas acertada posible y adicional al margen de error propuesto, yo daba un margen de error adicional de aproximadamente 2uds</t>
  </si>
  <si>
    <t>Ich habe versucht so gut wie möglich die Objekte auf den Bildern zu zählen. Falls die Schätzung des Schätzers innerhalb dieser 5 Zahlen mehr oder weniger lag, habe ich ihm die 20 Taler zugewiesen, ansonten nicht. Eine Ausnahme habe ich bei einem Schätzer gemacht, der mir zu Beginn alle 20 Münzen transferierte. Er hat die 20 Münzen zugeschrieben bekommen, obwohl er mehr als 5 daneben lag.</t>
  </si>
  <si>
    <t xml:space="preserve">Wenn der geschätze Wert +/- 5 um meinen geschätzten Wert war, hab ich es zuerkannt, alles andere vorenthalten. </t>
  </si>
  <si>
    <t>Nach Schätzung. Ich habe tatsächlich geprüft.</t>
  </si>
  <si>
    <t>Ob der Schätzer innerhalb des Rahmens richtig geschätzt hat</t>
  </si>
  <si>
    <t xml:space="preserve">Nach der tatsächlichen Abweichung des Vorschlags des Schätzers zu meiner Zählung der Objekte. </t>
  </si>
  <si>
    <t>Je nach dem, wie nah der Schätzer an der tatsächlichen Zahl war</t>
  </si>
  <si>
    <t>Unverschämte angebote</t>
  </si>
  <si>
    <t xml:space="preserve">Wenn die Schätzung nah an meiner Zählung lag </t>
  </si>
  <si>
    <t>Since there were no reprecussions for the auditor of much monetary value, I counted and just accepted if it was within the 5 range. Otherwise,  I did not reward the prize.</t>
  </si>
  <si>
    <t>Primero dependiendo si me transfería una cantidad mayor a 11, sino dependiendo si era correcto o no.</t>
  </si>
  <si>
    <t>En primer lugar realizaba una estimación del numero de objetos y con base en eso tomaba una decisión, pero también vale la pena aclarar que según el pago la exigencia a la hora de otorgar el premio era inversamente proporcional, si el pago era de 12, el intervalo de error aumentaba a 9 no a 5.</t>
  </si>
  <si>
    <t>dependiendo de lo que me habian ofrecido al inicio y de si su estimacion estaban en el rango de aceptacion</t>
  </si>
  <si>
    <t>Como lo estipulaba la regla. La diferencia entre la cantidad de objetos solo podía diferir en máximo 5</t>
  </si>
  <si>
    <t>Si la prediccion era buena, o si habia propuesto un numero alto en la fase previa</t>
  </si>
  <si>
    <t>Ver si el resultado era el mismo o se acercaba al que yo hubiese adivinado</t>
  </si>
  <si>
    <t>Contaba los objetos de la imagen, me esmeraba más si la contraparte había tasado una oferta más que 8</t>
  </si>
  <si>
    <t>si la estimaciòn era similar a la mia</t>
  </si>
  <si>
    <t>Contaba lo mas rapido que podia, despues a mi resultado le sumaba y restaba para tener el margen. Lo anterior conlleva a que si el numero estaba en mi margen lo aceptaba.</t>
  </si>
  <si>
    <t xml:space="preserve">Mediante lo que observaba. </t>
  </si>
  <si>
    <t>El conteo de los objetos que hice durante los 30 segundos.</t>
  </si>
  <si>
    <t>Dependiendo del conteo que hacia yo y si la diferencia era 5 o menos, se lo otorgaba, si era mas de 5 se lo negaba</t>
  </si>
  <si>
    <t>Respetando la regla genera. Sin embargo si el tazador me propia menos de 8 no era generosx.</t>
  </si>
  <si>
    <t>Si lograba ubicarse dentro de las 5 unidades de error</t>
  </si>
  <si>
    <t>Siempre conté los objetos y a mi conteo le daba dos màs o dos menos de margen y a partir de allì usaba los 5 de margen para negar u otorgar el premio. Sin embargo, la transferencia anterior influía en si dar o no esos 2 de margen</t>
  </si>
  <si>
    <t>El criterio de los 5 o menos como desviación del valor real</t>
  </si>
  <si>
    <t>Conté los objetos lo más rápido posible y pude determinar qué tan acertadas eran las propuestas de los tazadores.</t>
  </si>
  <si>
    <t>Dependiendo de las ofertas que hayan hecho anteriormente y si se acercaban</t>
  </si>
  <si>
    <t>siempe contraba los objetos pero si la propuesta anterior era de un valor muy bajo como entre 0 y 5 solo le daba que no ganaba el premio (no el 100% de las veces pero si en algunas)</t>
  </si>
  <si>
    <t>Basándome solamente en mi estimación</t>
  </si>
  <si>
    <t>normalmente bajo los criterios expuestos en las instrucciones, pero en ocasiones quería vengarme de los que querían transferirme mucho menos de lo mínimo aceptable, también estaba mas dispuesto a aceptar en la medida en que las transferencias fueran mucho mas grandes que 8 umi, pero eso no ocurrió.</t>
  </si>
  <si>
    <t>No me importaba si era correcta o no la estimación, si no me ofrecían suficiente en la primera fase (al menos 18) siempre rechazaba.</t>
  </si>
  <si>
    <t>Trate de contar la mayor cantidad de objetos que había en la imagen y si esta cerca al numero decidía otorgar el premio</t>
  </si>
  <si>
    <t>Si estaba al menos a 5 de diferencia de la cantidad real</t>
  </si>
  <si>
    <t>contando los elementos. si estaban en el margen de 5 daba el premio, si no, no.</t>
  </si>
  <si>
    <t xml:space="preserve">si era menos de 18 UME para mi no estaba dispuesto a otorgar un premio </t>
  </si>
  <si>
    <t xml:space="preserve">Si la cuenta que yo realizaba tenía relación o no con lo que sugería el tasador </t>
  </si>
  <si>
    <t xml:space="preserve">si cumplia el criterio de estar 5 o menos número cerca del numero real de objetos de la imagen </t>
  </si>
  <si>
    <t>contando el nùmero de objetos</t>
  </si>
  <si>
    <t>Si me ofrecieron mas de 8, les daba el premio. De lo contrario, negaba</t>
  </si>
  <si>
    <t xml:space="preserve">De acuerdo a la cuenta que yo hacía. Si el numero propuesto era aproximado a mi cuenta, otorgaba el premio. De lo contrario lo negaba. </t>
  </si>
  <si>
    <t>De acuerdo a lo que me dieran en la primera fase. Si era mayor a la tranferencia de rechazo (8) al menos en 4 unidades, otorgaba el premio ( una vez lo hice solo con un diferencial de 2 a la minima pero despues estableci dicho minimo de 4 al ver que los tasadores no ofrecian mas)</t>
  </si>
  <si>
    <t xml:space="preserve">Si se acercaba por 5 a la cantidad que yo habia contado, lo otorgaba. Si no alcanzaba a contar con certeza, lo hacia con un estimado. </t>
  </si>
  <si>
    <t>Contaba y ponia un rango de 5 numeros en los que se podia equivocar o acertar el otro</t>
  </si>
  <si>
    <t>A partir de la diferencia de la estimación del valor por parte del tasador en relación con el valor real</t>
  </si>
  <si>
    <t>Fui transparente y otorgué premios a personas que se habían aproximado a la estimación y no superaran 5 unidades de diferencia</t>
  </si>
  <si>
    <t>apartir de mi conteo negaba si se alejaba mucho, de mi valor contado sin importar si habia rechazado o aceptado la propuesta</t>
  </si>
  <si>
    <t>La primera parte tenia el criterio establecido de superior a 8 lo aceptaba menor no, mientras que la segunda contaba los objetos y si se acercaba daba el premio, pero si por el contrario no se acercaba no daba el premio, creo que seguí las reglas que se dieron al inicio</t>
  </si>
  <si>
    <t>monto de la transferencia mayor</t>
  </si>
  <si>
    <t>una aproximación de lo que yo alcanzaba a contar</t>
  </si>
  <si>
    <t>KARENA TIDAK SESUAI DENGAN ANGKANYA</t>
  </si>
  <si>
    <t>Jika usulan transfer kurang dari 12</t>
  </si>
  <si>
    <t>Dependía del calculo aproximado que yo daba al contar la cantidad de objetos</t>
  </si>
  <si>
    <t>saya tidak ingin orang lain mendapat imbalan lebih sementara ketika saya menjawab benar saya justru dikurangi poinnya</t>
  </si>
  <si>
    <t>saya beri imbalan karena penebakan dari penilai tepat atau hampir tepat</t>
  </si>
  <si>
    <t xml:space="preserve">Saya memberikan imbalan jika hitungan yang dilakukan penilai benar. Saya tidak memberikan imbalan jika hitungan yang dilakukan penilai salah. </t>
  </si>
  <si>
    <t>Saya memberi imbalan kepada penilai yang dapat menebak dengan tepat sesuai dengan perhitungan saya</t>
  </si>
  <si>
    <t>Sederhana, karena tebakan yang diberikan oleh penilai hampir mendekati benar, bahkan benar, sebagaimana dari yang sudah saya amati selama 30 detik.</t>
  </si>
  <si>
    <t>Ditentukan berdasarkan jumlah yang saya yakini atas dasar perhitungan</t>
  </si>
  <si>
    <t>Saya menghitung jumlah objek yang ada di layar dengan seksama. Pemberian imbalan atau tidak saya dasarkan atas kesesuaian Penilai dalam presisi menghitung objek tersebut.</t>
  </si>
  <si>
    <t>saya memutuskan untuk memberikan atau tidak memberikan ilmbalan berdasarkan jumlah gambar yang saya lihat</t>
  </si>
  <si>
    <t>Keputusan saya disesuaikan dengan ketepatan penilai dalam menjawab jumlah objek yang sesuai dengan saya perhitungkan</t>
  </si>
  <si>
    <t xml:space="preserve">Keakuratan jumlah benda yang ada di gambar. Saya benar-benar menghitung dan mencocokan dengan pasti pada perkiraan jawaban Penilai. </t>
  </si>
  <si>
    <t>Berdasarkan benar atau tidaknya selisih tebakan</t>
  </si>
  <si>
    <t>saya memberikan imbalan jika jawaban sesuai kurang dari 5 selisihnya dan tidak memberikan imbalan jika selisihnya lebih dari 5</t>
  </si>
  <si>
    <t>memberikan atau tidak memberikan imbalan saya lakukan tergantung dengan perbedaan perhitungan objek</t>
  </si>
  <si>
    <t xml:space="preserve">karena jawaban penilai tidak memenuhi kriteria yang ditetapkan. banyak jawaban penilai yang salah. kalau jawaban penilai benar maka saya putuskan untuk memberi imbalan namun hanya beberapa saja yg jawabnnya benar. </t>
  </si>
  <si>
    <t>Saya tidak pernah memberikan imbalan karena hanya akan menguntungkan Penilai saja dan saya tidak mendapat apa-apa.</t>
  </si>
  <si>
    <t>estimated the count</t>
  </si>
  <si>
    <t>dengan melihat jumlah objek yang terdapat pada layar. Jika lebih dari 5 maka tidak akan diberikan imbalan. Namun dua kali putaran ternyata saya salah menghitung jumlah objek pada layar.</t>
  </si>
  <si>
    <t>Übereinstimmung meiner Schätzung mit der des Schätzers.</t>
  </si>
  <si>
    <t>whether i believed their guess was close to mine. I was also more lenient on people who offered more prior to the guessing stage.</t>
  </si>
  <si>
    <t>i calculate the coloum with the width . if number is correct i accept</t>
  </si>
  <si>
    <t>never awarded the 20 talers prize, regardless of whether they had the answer close enough or not.</t>
  </si>
  <si>
    <t xml:space="preserve">Je nachdem ob die Schätzzahl mit meiner abgezählten Zahl übereinstimmt oder nicht </t>
  </si>
  <si>
    <t>Contar los elementos que se encontraban en la imagen y según esto determinar un rango para definir si difería en mas de 5 unidades o no.</t>
  </si>
  <si>
    <t>Negaba el premio a todo aquel que me ofreciera menor o igual a 8.</t>
  </si>
  <si>
    <t>Otorgaba el premio si el tasador me ofrecía una buena parte de sus UMES en la ronda inicial, suma que fuera superior a las 8UMES, pues de esta manera ganábamos más juntos y le sería correspondido el pago final a ambos</t>
  </si>
  <si>
    <t xml:space="preserve">si la cuenta me daba correcta daba premios en la mayoria de los casos aunque en algunas ocasiones tambien negue premios a quienes me otorgaron menos de 8 en la trasnferencia inicial </t>
  </si>
  <si>
    <t xml:space="preserve">realice un conteo rápido y de acuerdo a ese numero y el dado por la otra persona decidía si era merecedor del premio o no  </t>
  </si>
  <si>
    <t>alasan utama karena kesesuaian tebakannya dengan jumlah sebenarnya, tapi kadang apabila rasio transfer kepada pemeriksa dianggap tidak masuk akal (&lt;8 bahkan 1) maka akan diputuskan untuk tidak memberikan imbalan.</t>
  </si>
  <si>
    <t>random</t>
  </si>
  <si>
    <t xml:space="preserve">same as above </t>
  </si>
  <si>
    <t>Si considero por mi conteo de que su aproximado es lógico, si no, no hay razón para darlo</t>
  </si>
  <si>
    <t xml:space="preserve">Apartir de las instrucciones </t>
  </si>
  <si>
    <t>Dependiendo de que tan cerca estaría y de qué tanto me hubieran propuesto</t>
  </si>
  <si>
    <t xml:space="preserve">La exactitud de la persona, pero si va de la mano con una propuesta equitativa la aceptaba </t>
  </si>
  <si>
    <t>contando la imagen si estaba correcto lo daba si no pues no lo daba claramente segun mi criterio al contar las imagenes</t>
  </si>
  <si>
    <t>teniendo en cuenta cuantos objetos habian</t>
  </si>
  <si>
    <t xml:space="preserve">si estaba muy alejado se lo rechazaba </t>
  </si>
  <si>
    <t xml:space="preserve">que se acercara a el numero de objetos que habia contado </t>
  </si>
  <si>
    <t>Si se acercaba a mi estimado de cuántos objetos habían. A veces daba un margen de error de 1 o 2.</t>
  </si>
  <si>
    <t>tenía que acercarse al número que conté</t>
  </si>
  <si>
    <t xml:space="preserve">Contando los elementos de cada imagen y corroborando con el valor que dieron </t>
  </si>
  <si>
    <t>con una honesta verificaciòn de cuantos objetos hubo en cada imagen teniendo como base lo estipulado en las instrucciones</t>
  </si>
  <si>
    <t>Si o si iba a otorgar el premio a una persona que ofertara mas de 10 umes, si daban 9 o 10 examinaba con plenitud la imagen y el numero de objetos en ella, se negaba el premio si este daba 8 o menos umes</t>
  </si>
  <si>
    <t>Si se acercaba a menos de cinco de diferencia entonces la aceptaba pero si era mayor a esa diferencia no les otorgaba el premio</t>
  </si>
  <si>
    <t>Si su respuesta se acercaba en 5 o menos otorgaba el premio, como decían las instrucciones</t>
  </si>
  <si>
    <t>Mediante el criterio de si el valor calculado se acercaba al conteo realizado por mi.</t>
  </si>
  <si>
    <t>Si acertaba o no al número de objetos</t>
  </si>
  <si>
    <t>Mediante lo que yo alcanzaba a contar y creía que se acercaba o no</t>
  </si>
  <si>
    <t>aveces si hacían una oferta mayor</t>
  </si>
  <si>
    <t xml:space="preserve">Que coincidiera con el número estimado de objetos que yo había contado en la imagen, si no coincidía, no lo otorgaba  </t>
  </si>
  <si>
    <t>Revisando si la respuesta era coherente con lo que yo vi, algunos no los otorgue netamente por venganza</t>
  </si>
  <si>
    <t>Mediante si se parecia el numero al que yo calculaba</t>
  </si>
  <si>
    <t xml:space="preserve">De acuerdo a lo que yo habia analizado de las imagenes, segùn mi criterio al evaluar y examinar la imagen. </t>
  </si>
  <si>
    <t>Seguridad en lo que habia visto</t>
  </si>
  <si>
    <t>si estaba cerca o no al número que yo obtuve</t>
  </si>
  <si>
    <t xml:space="preserve">Loa aceptaba solo cuando se aproximaba a lo que yo habìa contado, segùn los criterios dados </t>
  </si>
  <si>
    <t xml:space="preserve">Traté de contar el número de objetos durante los 30 segundos, y comparaba el resultado con la estimación del tasador. </t>
  </si>
  <si>
    <t>LA SEGURIDAD AL CONTAR LOS OBJETOS.</t>
  </si>
  <si>
    <t>mediante la cercanía del numero que daba al numero que yo conté.</t>
  </si>
  <si>
    <t xml:space="preserve">a lo estipulado en el ejercicio </t>
  </si>
  <si>
    <t>Si el numero se acercaba por una diferencia de 5 números al numero que yo había elegido</t>
  </si>
  <si>
    <t>Por lo general fui sincero, pero en vista de que no se buscaba un equilibrio cooperativo por parte del tasador, entonces decidí negarlo en busca de aumentos posteriores por parte de ellos.</t>
  </si>
  <si>
    <t>Contando bien los elementos</t>
  </si>
  <si>
    <t>i counted it myself and would award the price if they got a number close to the number that i got</t>
  </si>
  <si>
    <t>Primeramente el valor de las transferencias, si me daban un valor mas altos de UME era mas probable aceptar, adicionalmente la cercanía al numero de objetos</t>
  </si>
  <si>
    <t xml:space="preserve">Intente tener un criterio asertivo contando los objetos, sin embargo influyo un poco la transferencia que se me ofreció ya que si era mayor a 9 solía ser menos exigente. Cabe destacar que intente acertar con las revisiones del inspector. </t>
  </si>
  <si>
    <t>ob die schätzung richtig oder falsch ar</t>
  </si>
  <si>
    <t>Hasil pada gambar yang ditampilkan ditinjau dari sisi pemeriksa hampir sama dengan tebakan dari penilai</t>
  </si>
  <si>
    <t xml:space="preserve">persönliche Zählung. Wie viele habe ich gezählt +-5. </t>
  </si>
  <si>
    <t>memberikan imbalan didasarkan pada hasil jawaban dari penilai, ketika jawaban penilai berbeda jauh dengan gambar atau selisih lebih dari 5 maka penilai tidak akan saya berikan imbalan</t>
  </si>
  <si>
    <t>Memberikan imbalan --&gt; Jika pemeriksa yakin bahwa gambar yang diberikan mudah untuk dihitung sehingga risiko untuk gagal oleh penilai adalah rendah.  Menolak --&gt; Dilakukan jika pemeriksa menilai bahwa gambar yang diberikan adalah susah sehingga risiko salah hitung oleh penilai adalah tinggi.</t>
  </si>
  <si>
    <t>Karena tebakannya kurang tepat dan meleset dari yang saya perkirakan, saya tidak akan memberikan imbalan, begitupun sebaliknya</t>
  </si>
  <si>
    <t>diberikan imbalan apabila tebakan penilai benar, selisih tebakan kurang dari 5 atau sama dengan 5  tidak diberikan imbalan apabila tebakan penilai tidak benar, selisih tebakan lebih dari 5</t>
  </si>
  <si>
    <t>Tidak ada. Bersikap sesuai instruksi saja.</t>
  </si>
  <si>
    <t>memberikan imbalan : ketika selisih hasil pengamatan kurang dari 5  tidak memberikan imbalan : ketika selisih hasil pengamatan lebih dari 5</t>
  </si>
  <si>
    <t xml:space="preserve">keputusan memberikan imbalan atau tidak didasarkan pada jawaban </t>
  </si>
  <si>
    <t>Perhitungan yang dilakukan penilai sering kali salah dengan perhitungan yang sebenarnya</t>
  </si>
  <si>
    <t xml:space="preserve">Segùn la cantidad de objetos que alcancè a contar y los criterios </t>
  </si>
  <si>
    <t xml:space="preserve">Durante el tiempo que observaba la imagen intentaba contar con precisión para dar el premio teniendo en cuenta los criterios, de la manera mas objetiva </t>
  </si>
  <si>
    <t xml:space="preserve">En todas las oportunidades traté de ser justa y recordar el número que había contado para otorgar o no el premio. Cuando el Tazador hacía una oferta irrisoria y una estimación mala me daba un poco de gusto. </t>
  </si>
  <si>
    <t xml:space="preserve">Saya akan memutuskan untuk memberikan imbalan pada seseorang apabila seseorang memberikan kinerja yang baik dengan konsisten. </t>
  </si>
  <si>
    <t>was more lenient if they transferred more than 8. fair if they transferred 8 but harsh if they transferred less than 8</t>
  </si>
  <si>
    <t xml:space="preserve">On the proposal amount and was the guess accurate </t>
  </si>
  <si>
    <t>meistens danach ob es (meiner Meinung nach) eben gepasst hat oder nicht, aber wenn mir jemand nur 3 Taler oder so geben wollte, hab ich das Geld manchmal auch absichtlich nicht gegönnt</t>
  </si>
  <si>
    <t>Ob die Schätzung meiner ungefähren Abzählung entsprach</t>
  </si>
  <si>
    <t>Ich habe in den ersten Runden ehrlich darüber entschieden, ob der Schätzer das Geld verdiente oder nicht, indem ich die Bilder selbst gezählt habe so gut wie es ging. Am Schluss, als mir weniger als 8 Taler angeboten wurden, habe ich zwar weiterhin gezählt, aber habe darauf gekackt dem Schätzer das Preisgeld zu gewähren. Wer rumgeizt muss die Konsequenzen zu spüren bekommen. :p</t>
  </si>
  <si>
    <t>Ob die geschätze Zahl dees Schätzers mehr oder weniger als 5 von meinem Wert abwich</t>
  </si>
  <si>
    <t>Richtigkeit</t>
  </si>
  <si>
    <t>zuerkannt habe ich, wenn ich vorher mehr als 8 Taler bekommen habe.</t>
  </si>
  <si>
    <t>Anfangs abgezählt und möglichst genaue Angaben gemacht, doch zum ende eher kein preisgeld merh vergeben</t>
  </si>
  <si>
    <t>ob der Schätzer veranlässt ob eine Überprüfung seinerseits durchgeführt wird</t>
  </si>
  <si>
    <t>Anfangs anhand der richtigen/falschen Schätzung. Dann anhand der Taler, die der Schätzer mir beim Transfer zugesprochen hat (-&gt; Gibt der Schätzer mir im Transfer viele Taler (d.h. ab 10 Taler), erkenne ich ihm/ihr das Presigeld zu, egal ob richtig geschätzt oder nicht. Schlägt mir der Schätzer einen schlechten Transefr vor (unter 10 Taler), erkenne ich ihm/ihr den Preis ab, egal ob falsch oder richtig geschätzt. Bei 10 Talern Transfer wird der Preis nach tatsächlich richtig, oder falsch geschätzt zu/abgesprochen)</t>
  </si>
  <si>
    <t>Ob die Differenz größer oder kleiner als 5 von dem war, was ich gezählt hatte.</t>
  </si>
  <si>
    <t>Ob es für mich gut war oder fair</t>
  </si>
  <si>
    <t>ob ein angemessener Transfer getätigt wurde</t>
  </si>
  <si>
    <t xml:space="preserve">ob es mit meiner Schätzung +/- 5 übereinstimmte  </t>
  </si>
  <si>
    <t>Ob die Schätzung realistisch war</t>
  </si>
  <si>
    <t xml:space="preserve">halt wirklcih nach dem Kriterium ob es stimmt was die Person geschätzt hat oder eben nicht. war es 5 oder weniger hab ich es anerkannt. </t>
  </si>
  <si>
    <t xml:space="preserve">Ob ich selbst genauso viele gezählt habe oder nicht </t>
  </si>
  <si>
    <t xml:space="preserve">Zunächst habe ich mich dannach entschieden ob die Schätzung richtig oder falsch war (+-5 meiner Zählung). Später habe ich beinahe jedem das Preisgeld zuerkannt. </t>
  </si>
  <si>
    <t>nach der korrekten oder nicht korrekten anzahl</t>
  </si>
  <si>
    <t>Ob diese der richtigen Schätzung entsprechend waren also meinem überprüften Ergebnis entsprachen</t>
  </si>
  <si>
    <t>Ob die Schätzungen um mehr als 5 abwichen.</t>
  </si>
  <si>
    <t>Ob ich den Transfervorschlag angenommen habe.</t>
  </si>
  <si>
    <t>Ob die Schätzung gut oder nicht gut war</t>
  </si>
  <si>
    <t>Ich habe das Bild selbst betrachtet und geschätzt. Wenn ich das ähnliche hatte, habe ich zugestimmt.</t>
  </si>
  <si>
    <t>Richtigkeit der Schätzung</t>
  </si>
  <si>
    <t>Für die ersten 4 Runden nach der Richtigkeit der Zählung. Nachdem sich jedoch ein Trend beim Transfer um die 10 Münzen gezeigt hat und dieser einer Idealaufteilung der beiden Partner von 50/50 widersprach und in Richtung 75/25 ging, habe ich alle Lösungsvorschläge abgelehnt. Zahlungen über 15 Münzen hätte ich angenommen.</t>
  </si>
  <si>
    <t>Höhe des Transfervorschlags in Phase 1</t>
  </si>
  <si>
    <t>Eher zerkennen wenn mehr als 8 als Transfer gegeben wurde</t>
  </si>
  <si>
    <t>Kebenaran. Kalau memang benar, harus diberikan koin</t>
  </si>
  <si>
    <t>nominal cukup untuk dikurangi dengan biaya tinjauan</t>
  </si>
  <si>
    <t>el rango del nùmero no fuera mayor a 5</t>
  </si>
  <si>
    <t>En el acercamiento al número correcto</t>
  </si>
  <si>
    <t xml:space="preserve">conte los objetos de las imagenes para decidir de forma objetiva </t>
  </si>
  <si>
    <t>Ketepatan Jawaban</t>
  </si>
  <si>
    <t xml:space="preserve">Ich habe gezählt. </t>
  </si>
  <si>
    <t>Nach Genauigkeit des Schätzers</t>
  </si>
  <si>
    <t>Tippergebnis</t>
  </si>
  <si>
    <t>Nach Richtigkeit. Ich habe in meinen 30 Sekunden gezählt. Wenn die Zahl nicht mehr al 5 von der richtigen abwich, habe ich wahrheitsgemäß das Preisgeld anerkannt.</t>
  </si>
  <si>
    <t>nach der Schätzung</t>
  </si>
  <si>
    <t xml:space="preserve">wie viel ich selber erhalte </t>
  </si>
  <si>
    <t>Wenn die Schätzung grob in der Nähe der von mir gezählten Objekte lag</t>
  </si>
  <si>
    <t>Nach der Höhe des Transfervorschlages und nach meiner eigenen Schätzung</t>
  </si>
  <si>
    <t>Nach der Qualität der Schätzung</t>
  </si>
  <si>
    <t>nach der Auszahlungshöhe in der 1. Stufe</t>
  </si>
  <si>
    <t>Nach meiner gezählten Anzahl</t>
  </si>
  <si>
    <t>Anzahl der Taler des Schätzers</t>
  </si>
  <si>
    <t>Ob die Schätzungen korrekt waren meiner Meinung nach, oder nicht.</t>
  </si>
  <si>
    <t>Zur Zuerkennung habe ich mich entschieden, wenn ich glaubte, es sei richtig</t>
  </si>
  <si>
    <t xml:space="preserve">ob dieSchätzung stimmt oder eben nicht stimmt. wenn es unter 5 oder 5 war dann hab ich das Geld natürlich zuerkannt. </t>
  </si>
  <si>
    <t>Nach der angegebene und geprüften Schätzungen</t>
  </si>
  <si>
    <t>Nach dem Kriterium, ob der Schätzer meiner Meinung nach um weniger als sechs (oder manchmal, wenn ich mir selbst unsicher war, um weniger als elf) Objekte daneben lag.</t>
  </si>
  <si>
    <t xml:space="preserve">Ich habe die Gegenstände gezählt und dementsprechend versucht nach dem eigens gezählten zu beurteilen, ob es stimmt oder nicht. </t>
  </si>
  <si>
    <t>by counting it myself and comparing</t>
  </si>
  <si>
    <t>if the person do it correctly, or reject if they give to me too little</t>
  </si>
  <si>
    <t>nearly correct estimate</t>
  </si>
  <si>
    <t>wenn mir ein guter Vorschlag gemacht wurde habe ich dies bei richtiger Schätzung wohlwollend berücksichtigt.</t>
  </si>
  <si>
    <t>wie akkurat die Schätzung meiner Meinung nach war</t>
  </si>
  <si>
    <t>Durch möglichst korrektes Zählen</t>
  </si>
  <si>
    <t>jumlah tebakan yang dilakukan oleh penilai</t>
  </si>
  <si>
    <t>Habe mindestens 2 mal gezählt und nach bestem Wissen und Gewissen zugestimmt.   In einer Runde habe ich sehr sicher korrekt gezählt, die Schäterzin ist wie ich auf 35 mal Besteck gekommen, bei der Überprüfung wurde das als falsch abgetan - bitte nochmal nachzählen, bin mir ziemlich sicher, dass da ein Fehler vorliegt (Besteck durcheinander auf blauem Samtuntergrund, wenn ich mich recht erinnere)</t>
  </si>
  <si>
    <t>Anfangs über eine möglichst genaue Übereinstimmung mit meiner Schätzung, später hat mich die Höhe meines Transfervorschlages mehr oder weniger positiv gestimmt zuzustimmen. Jedoch habe ich nie ein meines Erachtens nach richtiges Ergebnis als falsch deklariert.</t>
  </si>
  <si>
    <t>Ich habe nachgerechnet und dann ehrlich Zuerkennung oder Vorenthaltung bestimmt.</t>
  </si>
  <si>
    <t>Ob die Schätzung mit meiner übereinstimmt</t>
  </si>
  <si>
    <t>Gewinnmaximum.</t>
  </si>
  <si>
    <t>si veia que tenia razon la estimacion del tasador</t>
  </si>
  <si>
    <t>Basado en el conteo que realicé durante los 30 segundos. Si la estimación estaba cerca, otorgaba el premio.</t>
  </si>
  <si>
    <t>melihat ketepatan tebakan jumlah objek</t>
  </si>
  <si>
    <t>Ketepatan penilai menebak jumlah objek yang ada pada gambar.</t>
  </si>
  <si>
    <t>memberikan karena tebakannya cukup tepat  tidak memberikan karena tebakannya cukup jauh selisihnya</t>
  </si>
  <si>
    <t>kadang memebri imbalan ketika benar2 sesuai hitungan tapi juga kadang memutuskan untuk tidak memberi imbalan padahal hitungan benar krn nanti penilain dapet banyak koin;' tapi gabnayak, gapapa buat berbagi uang</t>
  </si>
  <si>
    <t>karena tebakan objek yang disampaikan kurang tepat.</t>
  </si>
  <si>
    <t>Da ein Zeitfenster von 30 sek. Gut ausreicht, um einen Überblick zu bekoomen, konnte ich die Genauigkeit der Schätzung sehr gut bestimmen.</t>
  </si>
  <si>
    <t>Saya selalu membandingkan tebakan angka penilai dengan tebakan angka saya dan saya selalu berusaha jujur dengan memberi imbalan apabila selisih angka penilai di bawah atau sama dengan 5</t>
  </si>
  <si>
    <t xml:space="preserve">karena jawaban yang diberikan tepat maka saya berikan imbalan kalau selisih terlalu banyak dengan yang seharusnya tidak diberi imbalan </t>
  </si>
  <si>
    <t>Karena tepat atau tidak tepat</t>
  </si>
  <si>
    <t>memberikan karena tepat menjawabnya tidak lebih dari 5</t>
  </si>
  <si>
    <t>memberikan imbalan apabila jawaban penilai memiliki selisih 5</t>
  </si>
  <si>
    <t>Fair dengan hasil sebenarnya yang ada di gambar</t>
  </si>
  <si>
    <t>jika penilai tidak berani mengambil resiko</t>
  </si>
  <si>
    <t xml:space="preserve">Berdasarkan perhitungan yang dilakukan oleh penilai dengan melihat selisih perhitungan  yang wajar atau tidak. </t>
  </si>
  <si>
    <t>karena kurangnya ketelitian dari penilai</t>
  </si>
  <si>
    <t>Melihat seberapa benar tebakan dari penilai. Jika 0-5 akan saya berikan imbalan. Jika tebakan selisihnya beda jauh yaitu lebih dari 5 tidak saya beri imbalan</t>
  </si>
  <si>
    <t>tergantung pembagian yang diberikan</t>
  </si>
  <si>
    <t>Ob ich der Meinung war, dass die Anzahl +- 5 der von mir gezählten Zahl war</t>
  </si>
  <si>
    <t>Wie weit der Schätzwert vom eigentlichen Wert entfernt ist</t>
  </si>
  <si>
    <t>Ich hab die 30 Sekunden zum Zählen der Objekte genutzt, falls es zu einer mittelgroßen bis großen Abweichung der Schätzung des Schätzers kam, habe ich ihm das Preisgeld vorenthalten. War das nicht der Fall, kam es zu einer Zuweisung des Preisgeldes.</t>
  </si>
  <si>
    <t>Nachzählen</t>
  </si>
  <si>
    <t>Ich habe auf dem Bild die Sachen gezählt und nach der Zählung entschieden, ob der Schätzer nah genug mit der eigenen Schätzung dran war.</t>
  </si>
  <si>
    <t>nach menge der vorher zugewiesenen Talern.</t>
  </si>
  <si>
    <t>Richtigkeit der Zahl</t>
  </si>
  <si>
    <t>Anfangs korrekt, später immer zuerkannt wenn ich in der Transferphase ausreichend "bestochen" wurde.</t>
  </si>
  <si>
    <t>wenn die Antwort plus/minus 5 gestimmt hat, dann Preisgeld, sonst nicht</t>
  </si>
  <si>
    <t>Bei richtiger Schätzung akzeptiert. Bei falscher Schätzung abgelehnt. Hätte mir jemand 20 Münzen gegeben hätte ich jegliche Schätzung akzeptiert, da hier das Gruppenwohl auf beiden Seiten im Verdergrund stünde</t>
  </si>
  <si>
    <t>Mediante a la aproximación de una diferencia menor a 5 del conteo realizado sobre la cantidad de figuras.</t>
  </si>
  <si>
    <t xml:space="preserve">1. Intentar contabilizar al menos 2 veces la cantidad exacta o mas cercana de numeros totales  2. En caso de no alcanzar a contar bien la cantidad exacta, ver que haya propuesto un numero coherente  </t>
  </si>
  <si>
    <t xml:space="preserve">Bajo mi observación en la imagen, tenia confianza de mi conteo de objetos  </t>
  </si>
  <si>
    <t xml:space="preserve">Gerechtigkeit und gleiche Verteilung </t>
  </si>
  <si>
    <t>Ausschließlich aufgrund des Verhaltens bei den Transfervorschlägen.. "freundliche" Schätzer belohnt, unfreundliche Schätzer bestraft, um die Gruppe auf Korruption zu konditionieren.. selbst wenn Schätzer mir 15 geboten hätten in Schritt 1 und ich das Preisgeld zugestehe, wäre das Verhältnis noch 25 Schätzer zu 15 Ich und demnach unfair.. am Ende hab ich aufgegeben, teils trotzig abgelehnt, im letzten Schritt resigniert zugestanden.. die Schätzer haben ihre Lage erbarmungslos ausgespielt und wahrscheinlich ein x-faches verdient, was Prüfern ohne Korruption nicht möglich ist.. so haben beide Parteien verloren</t>
  </si>
  <si>
    <t>Bajo la estimación que realizaba de los objetos que aparecían en la foto o si se acercaba al valor que proponia.</t>
  </si>
  <si>
    <t>mediante el numero de objetos que yo contaba.</t>
  </si>
  <si>
    <t>Si el numero que ponía la persona se acercaba al menos con una diferencia de 5 al que yo había contado</t>
  </si>
  <si>
    <t>Con base a lo que yo contaba frente a la apuesta que el tasador decía que había en la imagen</t>
  </si>
  <si>
    <t>segun la propuesta anterior, si fue justo le podria otorgar el premio (teniendo en cuenta que si fuera aproximado el el numero de objetos</t>
  </si>
  <si>
    <t>Si en el primer ejercicio habían sido justos o no con la transferencia. De todos modos solo otorgué un premio porque no me parecía justo que me dieran solo 10 UME y yo darles 20 con el premio. Habría otorgado mas premios si en la transferencia me hubieran dado 20 y así quedábamos iguales</t>
  </si>
  <si>
    <t xml:space="preserve">if the estimator's number was within a range of 5 or less than mine. Counted each item on each picture separately so confident in my number being accurate </t>
  </si>
  <si>
    <t>Lo otorgaba cuando el tasador me daba suficiente transferencia, igual o mas</t>
  </si>
  <si>
    <t>Bei der zweiten Teilaufgabe habe ich versucht, sehr genau nachzuzählen um eine möglichst faire Entscheidung zu treffen. Hat mir die Zeit mal nicht gereicht oder war ich mir unsicher, so habe ich meine Entscheidung für einen Taler überprüfen lassen. Ich denke, dass ich so in min. 90% der Fälle die richtige Entscheidung getroffen habe.</t>
  </si>
  <si>
    <t xml:space="preserve">la paga, si eran muy tacaños no se los daba sin importar que estuvieran bien, ellos estaban ganando mas por lo cual si daban la minima cantidad no les daba el premio, asi ellos podrian en otras rondas ofrecer mas </t>
  </si>
  <si>
    <t>Si era asertivo o si era agresivo en sus propuestas.</t>
  </si>
  <si>
    <t>El criterio objetivo de mi conteo comparado con el valor del tasador.</t>
  </si>
  <si>
    <t>Bajo los criterios que establecìa la prueba, es decir, que no hubiera una diferencia mayor a 5</t>
  </si>
  <si>
    <t xml:space="preserve">no coincidían las respuestas en lo que pude contar </t>
  </si>
  <si>
    <t>Segun mi propio estimado</t>
  </si>
  <si>
    <t>tebakan tidak tepat</t>
  </si>
  <si>
    <t>Karena tebakan sesuai dan tidak</t>
  </si>
  <si>
    <t>Grobe Zählung innerhalb 30 Sek.; Tendenz zur Vorenthaltung d. Preisgeldes bei Unsicherheit aus purer Bosheit</t>
  </si>
  <si>
    <t>karena perhitungannya tidak tepat dengan perhitungan yang telah saya lakukan</t>
  </si>
  <si>
    <t xml:space="preserve">sesuai dengan hasil perkiraan perhitungan penilai selama 6 detik yang diberikan jika selisih kurang dari lima dengan jumlah yang pemeriksa (saya) hitung maka akan pemeriksa berikan imbalan begitu sebaliknya. </t>
  </si>
  <si>
    <t>ketika jawaban yang diketik benar maka saya akan memberikan imbalan</t>
  </si>
  <si>
    <t>karena hasil perhitungan penilai tidak sesuai dengan jumlah yang ada di gambar</t>
  </si>
  <si>
    <t xml:space="preserve">Karena jumlah hitungan tidak sesuai dengan perhitungan saya. </t>
  </si>
  <si>
    <t>selah dilihat kembali, saya akan memberikan imbalan jika penilai memberi nilai lebih dr 8, karena saat itu pemeriksa akan mendapatkan nilai yang lebih tinggi. dan sebaliknya</t>
  </si>
  <si>
    <t>Karena jawaban penilai menurut saya salah, dan selisih lebih dari 5</t>
  </si>
  <si>
    <t>sesuai rule yang diberikan, saya memberikan imbalan apabila tebakan kurang dari atau sama dengan 5 sebaliknya saya tidak memberikan imbalan karena tebakannya lebih dari 5</t>
  </si>
  <si>
    <t>Memberikan imbalan atau tidak sudah diputuskan sesuai oleh peninjau</t>
  </si>
  <si>
    <t>objektif sesuai dengan kondisi sebenarnya</t>
  </si>
  <si>
    <t>Ketika jumlah sesuai kesepakatan/aturan maka akan diberikan imbalan, sedangkan jumlah yang tidak sesuai kesepakatan/aturan tidak diberikan imbalan</t>
  </si>
  <si>
    <t>Saya menghitung dengan seksama dengan error perhitungan yang kecil. Sehingga saya dapat menyimpulkan apakah penilai memberikan penilaian kurang dari atau lebih dari jumlah seharusnya.</t>
  </si>
  <si>
    <t>karena tidak sesuai dengan poin yang ditentukan</t>
  </si>
  <si>
    <t>Jika lebih dari dari lima dari dugaan maka saya tidak akan memberi imbalan</t>
  </si>
  <si>
    <t>Karena saya menghitung, apabila memang selisihnya tidak lebih dari 5 maka saya memberikan imbalan, apabila selisihnya lebih dari 5 maka saya tidak memberikan imbalan, sesuai dengan instruksinya.</t>
  </si>
  <si>
    <t>Wahrheitsge,äß. ob meine Zählung sich von der anderen Zahl zu sehr unterscheidet</t>
  </si>
  <si>
    <t>Hasil tebakan dari penilai memiliki selisih 5 atau kurang dari 5 dari jumlah obyek yang ada di gambar</t>
  </si>
  <si>
    <t>ketepatan hitungan dari penilai dengan jawaban hitungan saya sendiri</t>
  </si>
  <si>
    <t>ketepatan dalam menebak</t>
  </si>
  <si>
    <t>Kebenaran jumlah hitungan</t>
  </si>
  <si>
    <t>jika menurut saya benar saya beri imbalan dan sebaliknya.</t>
  </si>
  <si>
    <t>Ketepatan dalam umlah dalam menebak objek.</t>
  </si>
  <si>
    <t>Kebenaran Penilai dalam menghitung jumlah objek yang tertera pada layar. Apabila selisih hitungannya tidak lebih dari 5 dengan jumlah obyek yang saya hitung, maka saya akan memberikannya imbalan.</t>
  </si>
  <si>
    <t>tebakan jumlah gambar dari penilai tidak sesuai bahkan jauh jika dibandingkan dengan gambar yang asli</t>
  </si>
  <si>
    <t>saya hanya memberikan imbalan kepada penilai yang memberi koin lebih dari 8, sisanya saya tolak atas dasar tidakmenguntungkan saya apa-apa.</t>
  </si>
  <si>
    <t>sesuai dengan perhitungan saya dan tawaran koin awal yang diberikan jika kurang dari 8 koin, maka saya memutuskan tidak akan memberikan imbalan</t>
  </si>
  <si>
    <t>Sesuai dengan aturan main. Jika berdasarkan keyakinan saya dalam menghitung obyek, penilai mampu menebak jumlah obyek dengan betul atau selisih 1-5 akan saya berikan imbalan, namun jika lebih dari 5 tidak akan saya beri imbalan.</t>
  </si>
  <si>
    <t>jika nilai tebakan penilai akurat dengan rentang kesalahan maksimal 5, maka diterima, sebaliknyaditolak</t>
  </si>
  <si>
    <t>sesuai instruksi, jika selisih lebih dari 5 maka ditolak. jika kurang dari 5 maka diterima.</t>
  </si>
  <si>
    <t>jika sesuai syarat yaitu selisih angka yang saya hitung dan yang dihitung oleh penilai kurang dari sama dengan 5 maka akan saya beri imbalan</t>
  </si>
  <si>
    <t>jika sesuai dengan yang saya hitung atau selisih 5  maka saya beri imbalan</t>
  </si>
  <si>
    <t>Saya berpegang kepada hitungan awal yang saya lakukan meskipun hitungan awal saya tidak 100% benar, hitungan tersebut setidaknya memberikan gambaran umum akan jumlah yang mendekati angka sebenarnya</t>
  </si>
  <si>
    <t>Bei mehr als 8 Talern habe ich das Preisgeld ausgezahlt. sonst nicht.</t>
  </si>
  <si>
    <t>Awalnya saya mencoba jujur. Namun setelah menyadari bahwa semua penilai serakah alias tidak mau bertaruh dalam nominal besar pada tahap pertama (high risk high return), maka saya tidak akan memberikan imbalan terlepas apakah jumlahnya benar atau tidak.</t>
  </si>
  <si>
    <t>Ich habe die Anzahl der Objekte selbst gezählt und dann meine Antwort demnach ausgewählt</t>
  </si>
  <si>
    <t>Je nachdem, wie komplex mir die Aufgabe schien und gleichzeitig wie hoch die Zahlung in der ersten Runde ausfiel.</t>
  </si>
  <si>
    <t>Anfangs war mir nicht bewusst, dass icch keinen Nachteil habe, wenn ich das Preisgeld zuerkenne. Später habe ich es dem Schätzer gegönnt, da kein Nachteil für mich.</t>
  </si>
  <si>
    <t>Genauso wie bei Frage 1. Wenn das Angebot fair war, war auch ich fair.</t>
  </si>
  <si>
    <t>Am Anfang habe ich noch entschieden, ob ich wirklich denke, dass 20 Taler Preisgeld gerechtfertigt seien, irgendwann aber nicht mehr. Warum soll ein anderer einfach so 20 Taler bekommen und ich nicht?</t>
  </si>
  <si>
    <t>Zum Anfang nach der richtigkeit der Schätzung, dannach nurnoch wie viele Taler er mir anbot. Bei allem über 10 hätte ich ihm die 20 Taler sofort gegeben, zwischen 8 und 10 mal so mal so.</t>
  </si>
  <si>
    <t>Nach meiner eigenen Einschätzung bzw. Zählung und der Richtigkeit des Schätzers in meinen Augen</t>
  </si>
  <si>
    <t>oob es mir richtig erscheint oder nicht</t>
  </si>
  <si>
    <t>Nach Überprüfung der Schätzung durch meine eigene Schätzung und nach Großzügigkeit des Schätzers im 1. Schritt. Wenn der Schätzer in Schritt 1 ein Angebot von 0 T machte, dann war ich gewillter das Preisgeld nicht zu geben.</t>
  </si>
  <si>
    <t>Korrektheit der schätzung</t>
  </si>
  <si>
    <t>karena jawaban yang diberikan oleh penilai tidak sesuai</t>
  </si>
  <si>
    <t xml:space="preserve">Nach Gefühl ob die Person richtig liegt </t>
  </si>
  <si>
    <t>in the beginning I decided based on the answer provided but then I awarded prize to those who proposed me more than 8 talers</t>
  </si>
  <si>
    <t>count them as best as i could and if the estimate was within 2 or 3 of mine, i would award the prize</t>
  </si>
  <si>
    <t xml:space="preserve">Contando </t>
  </si>
  <si>
    <t xml:space="preserve">Nachgezählt und je nachdem ob Schätzer im bereich der plus/minus 5 lag zugestimmt bzw. abgelehnt </t>
  </si>
  <si>
    <t>if it was within 5 or less of the amount i got then i would award it.</t>
  </si>
  <si>
    <t>I counted the number of objects and calculated + or - 5. If their answer was within my range, I awarded them the prize, if it wasn't then I didn't.</t>
  </si>
  <si>
    <t>No rewards under any circumstance</t>
  </si>
  <si>
    <t>based on their first jurdgement weather to give the talers or not but  not based on the image.</t>
  </si>
  <si>
    <t>it was based on how accurate their guess was altough if they gave me more talers i was more inclined to give them the 10 talers prize</t>
  </si>
  <si>
    <t>i counted</t>
  </si>
  <si>
    <t xml:space="preserve">I generally would count or try to guess myself and then if they were near my estimate then I would award them the prize. </t>
  </si>
  <si>
    <t>If the number greatly differed from my own estimate, I do not reward, otherwise , I awarded.</t>
  </si>
  <si>
    <t>I counted the imaged everytime for the thirty seconds, then decided if the estimate was within 5 objects or not. If the estimate was over 5 objects then I would reject the offer.</t>
  </si>
  <si>
    <t>I tried to count as quick as possible and if the estimator's guess was +/- 5, I did award them.</t>
  </si>
  <si>
    <t>i use table of 5 to calculate the amount of picture and then make a guess.</t>
  </si>
  <si>
    <t>I counted the objected and decided.</t>
  </si>
  <si>
    <t xml:space="preserve">If the estimated value was not more than 5 numbers away from what I counted, I award the prize. When it strays more than 5 numbers, I do not award the prize. </t>
  </si>
  <si>
    <t>I tried to count them up as best I could.</t>
  </si>
  <si>
    <t>Whether they were close (within 5) to the actual number. If they proposed less than 8 in the first round, however, i was less inclined to award the 20.</t>
  </si>
  <si>
    <t>I was counting the object and see whether the guess was wrong or right</t>
  </si>
  <si>
    <t>whether the guess matched with the number of objects present on the screen</t>
  </si>
  <si>
    <t>if it was close to my guess i awarded the prize. if not i decided not to award the prize.</t>
  </si>
  <si>
    <t>I counted the objects as fast and precise as possible. If their estmate was within a difference of 5, I granted the prize.</t>
  </si>
  <si>
    <t>if the answer is correct with my count</t>
  </si>
  <si>
    <t>truely close values only are worthy of 20 talers</t>
  </si>
  <si>
    <t>30 secs was good enough to count , so if the difference was less than or equal to 5, awarded 20 talers, otherwise not</t>
  </si>
  <si>
    <t>i counted the objects every time and checked if the guess is within 5</t>
  </si>
  <si>
    <t>If it was 5 or more different from my answer.</t>
  </si>
  <si>
    <t>if it was neary to 5 points</t>
  </si>
  <si>
    <t xml:space="preserve">if their estimate is below or above 5 to my estimate </t>
  </si>
  <si>
    <t>I tried to be honest, if it was closest to the exact number, I approved</t>
  </si>
  <si>
    <t>I counted mostly, but in the later rounds I just guesses</t>
  </si>
  <si>
    <t>if it matches the object then accept otherwise reject</t>
  </si>
  <si>
    <t>whether or not i thought it was correct</t>
  </si>
  <si>
    <t>Purely based on the number I counted.</t>
  </si>
  <si>
    <t>I counted the objects</t>
  </si>
  <si>
    <t>If i was awarded a taler above 9.</t>
  </si>
  <si>
    <t>if it was within 5 of what i had observed</t>
  </si>
  <si>
    <t>If they sacrificed their income in round 1.</t>
  </si>
  <si>
    <t xml:space="preserve">common sense and also counted the object through grouping to check they were correct </t>
  </si>
  <si>
    <t>kept changing. mostly did not award people who offered me disproportionate amounts like 0 or 5.</t>
  </si>
  <si>
    <t>If it seemed close to my estimation</t>
  </si>
  <si>
    <t>If the number was 5 or less</t>
  </si>
  <si>
    <t>I initially counted it but then I got frustrated from people giving me the bare minimum. If they gave me 8, I counted and awarded it if I thought they were bang on, otherwise I didn't give them it even if they were close. If they gave me loads (i.e. 20, 15 etc) I just gave it to them.</t>
  </si>
  <si>
    <t>if i believed their estimate was close to my estimate</t>
  </si>
  <si>
    <t>I was never bribed. I always counted the objects and chose to award based off the fact if the estimator was within a range of 5.</t>
  </si>
  <si>
    <t xml:space="preserve">If it was correct </t>
  </si>
  <si>
    <t>If it is less in 5 with what I hava counted</t>
  </si>
  <si>
    <t>If they gave me 8 or less I nearly always just rejected the prize regardless of the number they guessed. If they gave me 8-12 ish I awarded it based on if it was within 5 or not. One person gave me 16 so regardless of their guess I gave it to them regardless of their guess.</t>
  </si>
  <si>
    <t>if they gave me 11 or more tellers</t>
  </si>
  <si>
    <t>if correct</t>
  </si>
  <si>
    <t>I estimated the number of objects and if the estimates guess seemed right i accepted it</t>
  </si>
  <si>
    <t xml:space="preserve">I would try count as many as possible, then use my guess to see if they were correct or not. </t>
  </si>
  <si>
    <t>If my guess and the estimator guess matched or if there are is only 5 difference, i awarded</t>
  </si>
  <si>
    <t xml:space="preserve">if the answer was correct </t>
  </si>
  <si>
    <t>if they gave me more talers at the start i gave them a prizw</t>
  </si>
  <si>
    <t xml:space="preserve">Their own generosity giving tokens. It is unfair to seek 20 tokens from me when they dont give me 20 when they can. </t>
  </si>
  <si>
    <t xml:space="preserve">I counted myself once and based my guess on theiir number. If it differed by more than 5 for my guess, do not award etc. </t>
  </si>
  <si>
    <t>Ich habe versucht richtig zu zählen und ehrlich zu entscheiden.</t>
  </si>
  <si>
    <t>teilweise nach Richtigkeit, teilweise nach der Fairniss des ersten Transfers.</t>
  </si>
  <si>
    <t>ich habe meinen Wert mit dem des Schätzers abgeglichen</t>
  </si>
  <si>
    <t>Auf jeden Fall nicht nach geschätzter Anzahl der Objekte; ich habe selbst nur in den ersten beiden Runden gezählt. Ich habe das Geld in der ersten Hälfte zugeteilt, wenn ich mindestens 10 Taler bekommen hätte (theoretisch gerechte Verteilung, wenn man nicht weit genug denkt), dann in der zweiten Hälfte aber gar nicht mehr, weil niemand (außer einer einzigen Person) eine vollkommen gerechte Verteilung von 20:20, was ab Runde 8 mein Ziel war, angestrebt hat; sozusagen keine 20 Taler für den anderen zur Bestrafung...</t>
  </si>
  <si>
    <t>Ob die geschätze Zahl eher nah dran oder weiter entfernter war.</t>
  </si>
  <si>
    <t>Im allgemeinen habe ich mich an der Abweichung von 5 punkten orientiert. Bei einer Überprüfung wollte ich ja auch keine 8 Taler verlieren</t>
  </si>
  <si>
    <t>Ich habe nach kurzen Problemen am Anfang, jedem das Preisgeld zuerkannt, auch wenn sie mir 20-0 Taler zu Beginn vorgeschlagen haben, weil des sind 50% der hier im Raum anwesenden Student*innen, die freuen sich alle über etwas mehr Geld zur Weihnachtszeit. :)</t>
  </si>
  <si>
    <t>Ich habe immer danach entschieden, ob meine Zählung 5 oder weniger von der Schätzung lag. Nicht danach, wie viel der Prüfer mir geboten hat.</t>
  </si>
  <si>
    <t>Ich habe des Preisgeld zuerkannt, wenn der geschätzte Wert mit meiner Schätzung ca. überein gestimmt hat.</t>
  </si>
  <si>
    <t>Ich habe das Preisgeld zuerkannt, wenn die vorherigen Transfervorschläge fair bzw. für mich positiv waren. Nur dann hielt ich es für gerecht, dass die anderen zusätzliche Taler erhielten.</t>
  </si>
  <si>
    <t>Ich habe die einzelnen Gegenstüände gezählt und so entschieden, wie viel die Schätzung abweichte.</t>
  </si>
  <si>
    <t>Ich habe versucht die Anzahl der gezeigten Objekte möglichst genau zu schätzen und wenn die Schätzung des Schätzers meiner Schätzung nahe war, dann habe ich das Preisgeld zuerkannt.</t>
  </si>
  <si>
    <t>Ich habe die Objekte gezählt und dann geschaut, ob der/die Schätzer*in richtig lag.</t>
  </si>
  <si>
    <t>Ich habe das Preisgeld zuerkannt, wenn ich wirklich der Meinung war, dass die Schätzung des Schätzers mit meinen Ergebnis übereinstimmt.</t>
  </si>
  <si>
    <t>Im Allgemeinen habe ich versucht die Objekte zu zählen und wenn ich das Gefühl hatte die Schätzung des anderen passt nicht habe ich abgelehnt. Nur bei größeren Summe von 14 und höher habe ich es anerkannt, auch wenn ich eine größere Abweichung festgestellt habe.</t>
  </si>
  <si>
    <t>Nach Übereinstimmung mit meiner Schätzung</t>
  </si>
  <si>
    <t>Nach der Abweichung mit meiner eigenen Einschätzung.</t>
  </si>
  <si>
    <t>Ob sie innerhalb des akzeptablen Intervalls waren.</t>
  </si>
  <si>
    <t>wenn ich der Meinung war, dass die schätzung tatsächlich richtig bzw, nah genug dran war, habe ich die 20 Taler auch vergeben</t>
  </si>
  <si>
    <t>Wenn es komplett daneben war habe ich's vorenthalten, wenn die Schätzung hätte stimmen können habe ich's zugesagt</t>
  </si>
  <si>
    <t>I would award based on an honest interpretation of whether their guess is close to my estimate of the number of objects.</t>
  </si>
  <si>
    <t>I counted what i thought was roughly the amount of objects in the photo, and if their guess was within about 8 either side of that i would award the price</t>
  </si>
  <si>
    <t>I counted the items myself and if the estimator guessed a number 5 more than or 5 less than my answer i would not award it</t>
  </si>
  <si>
    <t>I will award the prize if the guess difference is less than 5 items.</t>
  </si>
  <si>
    <t>The level of precision,closeness of the response to the correct ansewr</t>
  </si>
  <si>
    <t xml:space="preserve">i was very fair in deciding to award as i religiously counted the number of objects in the image </t>
  </si>
  <si>
    <t>I would count the objects and decide whether to give the award or not</t>
  </si>
  <si>
    <t>If they were correct and depending on whether they bribed me enough in the first stage.</t>
  </si>
  <si>
    <t>by counting the objects</t>
  </si>
  <si>
    <t>I counted the objects as accurately as I could and awarded according to the task.</t>
  </si>
  <si>
    <t>counted the objects in the image and decided</t>
  </si>
  <si>
    <t xml:space="preserve">it doesnt really affect me, might as well just award it </t>
  </si>
  <si>
    <t xml:space="preserve">I have correctly counted each image and then decided if the award must be given or not. I believe I was fair in my evaluation </t>
  </si>
  <si>
    <t>whether the estimator's estimate was within my prediction range</t>
  </si>
  <si>
    <t>i also counted the figures in 30 seconds if the estimator and my were 5 apart i said give if far apart i said no</t>
  </si>
  <si>
    <t>I only awarded the 20 Taler prize if the Estimator tranferred me at least 15 Talers.</t>
  </si>
  <si>
    <t>honesty</t>
  </si>
  <si>
    <t>Whether the number I had counted was 5 more or less than the number the Estimator gave.</t>
  </si>
  <si>
    <t>Einzig und allein nach Wahrheit bzw Richtgigkeit. Ich hatte immer genug Zeit alle Teile auf dem Bild zu zählen und einzuschätzen, ob das Gebot richtig o falsch war. Selbst wenn die Schätzer in Runde 1 ein blödes Angebor abgegebn habe, habe ich ihnen ihr Preisgeld zugestanden, wenn sie richtig geschätzt hatten und andersrum. Meine verdienten Taler ändern nichts an den verdienten Talern der anderen. Also hab ich richtiges Schätzen nach meiner Aufgabe eben auch belohnt und gegönnt.</t>
  </si>
  <si>
    <t>Meine eigene Schätzung nach sorgfältigem Durchgehen der Objekte</t>
  </si>
  <si>
    <t>Korrektheit der Schätzung</t>
  </si>
  <si>
    <t>Schätzung der Anzahl</t>
  </si>
  <si>
    <t>Im Allgemeinen - Richtigkeit und Übereinstimmung meiner Schätzung, aber bei sehr hohem Transfer auch, dass der Schätzer keine Überprüfung anstellt und ich das 25% Risiko des Computers eingehe um möglichst viel Einkommen zu erzielen</t>
  </si>
  <si>
    <t>Höhe des vorherigen Transferbetrags</t>
  </si>
  <si>
    <t>Näherung der Schätzung meiner Zählung</t>
  </si>
  <si>
    <t>Richtige/falsche Schätzung</t>
  </si>
  <si>
    <t>Anhand des Maßstabs ob die geschätzte Zahl mehr als 5 von meiner abweicht</t>
  </si>
  <si>
    <t xml:space="preserve">si el tasador quería cooperar y me otorgaba una buena transferencia siempre le otrogaba el premio en cualquier otro caso no </t>
  </si>
  <si>
    <t>Es gab keine Konsequenzen, ob ich mich an die +-5 Regel halte oder nicht, also habe ich das Preisgeld immer vergeben, obwohl die Person manchmal komplett falsch lag. Gegen Ende habe ich nicht mal mehr mitgezählt. Wenn es keine Konsequenzen für mich gibt, warum sollte ich nicht etwas gutes für die andere Person tun?</t>
  </si>
  <si>
    <t>Ganz ehrlich: Ich habe immer dann das Preisgeld vorenthalten, wenn ich den Transfer abgelehnt habe, als Art Racheaktion</t>
  </si>
  <si>
    <t>Nach meiner Zählung, da die Stufe zwei zunächst keinen Einfluss auf mein Einkommen hat.</t>
  </si>
  <si>
    <t xml:space="preserve">Entschieden habe ich nach den Ergebnissen auf die ich gekommen bin. Wenn man sich uneinig war weil es ziemlich knapp war, habe ich mich an die Transfervorschläge gehalten. Wenn diese nett waren habe ich mich für Zuerkennung entschieden. Wenn ich aber auf ein Komplett anderes Ergebnis gekommen bin gab es auch keine Zuerkennung egal wie nett der Transfervorschlag war. </t>
  </si>
  <si>
    <t>ob es realistisch ist, meitens war ich mir relativ sicher ob es richtig oder falsch war</t>
  </si>
  <si>
    <t>Eigne Sicherheit im Objekte zählen</t>
  </si>
  <si>
    <t>mein gezähltes mit schätzung verglichen</t>
  </si>
  <si>
    <t>Gerechtigkeit, Fairness</t>
  </si>
  <si>
    <t>ob schätzung stimmt und ob letzte runde der comuter überprüft hat</t>
  </si>
  <si>
    <t>5 or lesser than 5 of the actual number of objects</t>
  </si>
  <si>
    <t>most importantly was whether they had been fair to me, maximum we could both make was 20 each and only 1 person recognised this!  failed to award most that were unfair from q1, gave some with great guesses but not because i wanted to. optimal outcome very rarely achieved.</t>
  </si>
  <si>
    <t>Wenn mein Gewinn gleich war eher abgelehnt</t>
  </si>
  <si>
    <t>Wenn nicht über/unter 5 Objekten geschätzt wurde</t>
  </si>
  <si>
    <t>Abzählung- Abweichung</t>
  </si>
  <si>
    <t>Objekte gezählt und nach "vorschrift" gehandelt.</t>
  </si>
  <si>
    <t>man muss endlich für eine endliche aufgabe verdienen, sie nehmen die risiko aber der arbeit von prüfer ist auch wichtig. ich glaube die meisten schätzer haben an sich selber  gedacht um nich an der arbeit von andweren personen.</t>
  </si>
  <si>
    <t>Über Richtigkeit des Wertes, also +/- 5</t>
  </si>
  <si>
    <t>Realistischer Schätzbetrag des Schätzers</t>
  </si>
  <si>
    <t>nach meinder Zählung</t>
  </si>
  <si>
    <t>realistische schätzung</t>
  </si>
  <si>
    <t xml:space="preserve">Zählung </t>
  </si>
  <si>
    <t>richtigkeit</t>
  </si>
  <si>
    <t>Guessed correctly or not</t>
  </si>
  <si>
    <t>Fairer Vorschlag</t>
  </si>
  <si>
    <t xml:space="preserve">Je nachdem ob meine Zählung mehr oder weniger als 5 abweicht. </t>
  </si>
  <si>
    <t>ich habe gezählt</t>
  </si>
  <si>
    <t>Korekktheit der Schätzung (man hatte genug Zeit, um genau zu zählen)</t>
  </si>
  <si>
    <t>la proximidad y el acierto al reportar la cantidad de objetos en cada ronda</t>
  </si>
  <si>
    <t>Equidad y proximidad a la cantidad de objetos en la imagen respectivamente</t>
  </si>
  <si>
    <t>por contar, aunque en las ultimas rondas sabia q si no otorgaba el premio si o si iba a ver una revision y perdia.</t>
  </si>
  <si>
    <t>cooperacion</t>
  </si>
  <si>
    <t>dependiendo de la cantidad de imágenes y al diferencia de la cifra otorgada por el tasador</t>
  </si>
  <si>
    <t>El valor de la propuesta. Si era menor a 8 no otorgaba el premio aun si la estimación era correcta. Si era mayor de 8, otorgaba el premio. Si era igual a 8, lo otorgaba si estaba correcto.</t>
  </si>
  <si>
    <t>mediante la aproximación de los elementos.</t>
  </si>
  <si>
    <t xml:space="preserve">De acuerdo al análisis que realice de los elementos que veía en la imagen me permitió tener un mayor tiempo para contar los mismos.  </t>
  </si>
  <si>
    <t>Intenté realizar la estimación más precisa teniendo en cuenta el tiempo disponible.</t>
  </si>
  <si>
    <t>mediante el criterio de aproximación a encontrar el numero de objetos verdaderos ya que el que mas se acercara al numero de objetos era ese el que ganaba el premio.</t>
  </si>
  <si>
    <t>jawaban penilai mendekati jawaban pemeriksa</t>
  </si>
  <si>
    <t>jawaban mendekati angka perhitungan objek menurut saya</t>
  </si>
  <si>
    <t>Dilihat dari tebakan selisih gambar</t>
  </si>
  <si>
    <t>Richtigkeit nach meiner Zählung, bei Abweichung um 5 zugestimmt</t>
  </si>
  <si>
    <t>Risiko eingegangen und meistens das Preisgeld gegeben</t>
  </si>
  <si>
    <t>hauptsächlich ob sie na genug dran waren. 1 mal bei einer schweren schätzung habe ich einen größeren spielrahmen als 5 gelassen. wäre in aufgabe 1 ein angebot von 15 oder mehr gekommen hätte ich 2 veilleicht auch einfach so durchgewunken</t>
  </si>
  <si>
    <t>tergantung pada jawaban yang diberikan</t>
  </si>
  <si>
    <t>if the person guess is  correct or if they offered me amount&gt;8 or less than 8</t>
  </si>
  <si>
    <t>dia aja ngasih transfer rendah, enak kali mau dapat imbalan 20koin lagi, kau pikir makanyaaaaa!!!!</t>
  </si>
  <si>
    <t>Wenn es sich im Rahmen der von mir geschätzen Zahl bewegte habe ich es zugesprochen</t>
  </si>
  <si>
    <t xml:space="preserve">memperhitungkan jumlah selisih tebakan dengan yang saya hitung. selain itu, juga mempertimbangkan berapa jauh perbedaan selisihnya </t>
  </si>
  <si>
    <t xml:space="preserve">Contar ràpido </t>
  </si>
  <si>
    <t xml:space="preserve">Use los criterios de las instrucciones, contando los objetos 1 por 1 y determinando si diferían de 5 más o 5 menos. </t>
  </si>
  <si>
    <t xml:space="preserve">De acuerdo con las instrucciones y lo que contaba en las imágenes. </t>
  </si>
  <si>
    <t>Nach richtigkeit,. tendenziell ber auhc beeinflusst von der Taler vergabe in Stufe 1. Wer 0 Taler angeboten hat, war mir klar, der bekommt auch keine Prämie.</t>
  </si>
  <si>
    <t>hab versucht zu erfassen, wieviele es sind und habe dann geschaut ob sie um mehr als 5 abweichen</t>
  </si>
  <si>
    <t>Erstens natürlich auf Richtigkeit. 30 sek haben immer ausgreicht um alles durchzuzählen. Wie gesagt drücke ich trotzdem ein Auge zu, wenn ich vorher ein schönes Angebot bekommen habe. Drei mal im ganzen Spiel hatte ich den Fall, dass mein zugewiesener Schätzer ein gutes Angebot auf den tisch gelegt hat, sodass ich obwohl ich wusste, dass das Ergebnis falsch war, ihm die 20 direkt gegönnt. Gerne habe ich auch beim umgekehrten Fall einfach abgelehnt, obwohl es richtig war. Eine Frechheit mir nur 0-5 Taler anzubieten. 6-7 ist auch noch frech.    Ich habe das Spiel so verstanden, dass ich vom ablehnen bzw. annehmen der Schätzung keine Konsequenzen trage. Mitgezählt habe ich immer. Aber mit dem Transfer am Anfang beeinflusst der Schätzer mein Handeln. Ich habe nicht verstanden, wiesoes bei der Überprüfung nie zu Stufe 2 kam ...</t>
  </si>
  <si>
    <t>Meist darüber, ob der Wert tatsächlich gestimmt hat. Wenn ich jedoch im Vorfeld mehr Taler vom Schätzer zugewiesenen bekommen habe, war ich teilweise auch eher gewillt, ihm das Preisgeld zu zuerkennen bzw. seine Schätzung vielleicht doch als eher richtig angesehen habe.</t>
  </si>
  <si>
    <t>Nur danach, ob mir die Schätzung richtig erschien oder nicht</t>
  </si>
  <si>
    <t>Nach meiner eigenen Schäzuing</t>
  </si>
  <si>
    <t xml:space="preserve">Habe es anfangs nicht verstanden u d einfach generell alles zuerkannt </t>
  </si>
  <si>
    <t>Ich habe immer zuerkannt um jede Runde ein sichere Münzanzahl zu erhalten</t>
  </si>
  <si>
    <t>Danach ob die Schätzung des Schätzers mit meiner Schätzung übereingestimmt hat oder zumindest nicht um mehr als 5 abgewichen ist.</t>
  </si>
  <si>
    <t>Je nach meine einschätzung zur richtigkeit der Schätzung des Schätzers</t>
  </si>
  <si>
    <t>Egal welches Angebot an Talern zuvor kam, habe ich immer nur versucht nach der +-5 Regel zu entscheiden.</t>
  </si>
  <si>
    <t>Ich habe das Preisgeld (außer in Runde 1, weil ich dachte, es könnte Konsequenzen für mich haben) grundsätzlich zuerkannt ohne zu zählen, weil es mir nicht schaden konnte.</t>
  </si>
  <si>
    <t>Cuando el tasador hacia una transaccion que podrìa interesarme.</t>
  </si>
  <si>
    <t>Mediante el criterio númerico.</t>
  </si>
  <si>
    <t>Wenn der Transferbetrag mehr als 16 Taler beträge, würde ich jede Schätzung ohne zu überlegen akzeptieren und das Risiko in Kauf nehmen, dass der Computer das Ergebnis überprüft. Bei Beträgen unter 10 Talern war ich bei der Überprüfung besonders kritisch. Bei allen anderen Beträgen habe ich das Preisgeld nicht vergeben, wenn die Schätzung dews Schätzers zu stark von meiner Zählung der Objekte abwich.</t>
  </si>
  <si>
    <t>Abschätzung wie viel sind, je nach eigenem Gefühl Zuerkennung oder dementsprechend nicht.</t>
  </si>
  <si>
    <t xml:space="preserve">tidak memberikan imbalan supaya koin yang dihasilkan penilai dan pemeriksa win win </t>
  </si>
  <si>
    <t>selisih jawaban serta ketepatan dalam menghitung objek</t>
  </si>
  <si>
    <t>hasil tebakan</t>
  </si>
  <si>
    <t>Keakuratan perhitungan penilai</t>
  </si>
  <si>
    <t>tebakan yang diberikan penilai kurang atau lebih dari 5 dari jumlah objek yang sebenarnya</t>
  </si>
  <si>
    <t>Benar atau salahnya tebakan</t>
  </si>
  <si>
    <t>sesuai dengan instruksi apabila selisih lebih dari 5 maka saya tidak akan memberi imbalan</t>
  </si>
  <si>
    <t>menghitung dengan cermat jumlah objek dan yakin dengan keputusan saya.</t>
  </si>
  <si>
    <t xml:space="preserve">Ketepatan Jawaban penilai </t>
  </si>
  <si>
    <t>berdasarkan benar atau tidak jawaban yang telah dipilih</t>
  </si>
  <si>
    <t>akurasi dalam memperkirakan jumah objek</t>
  </si>
  <si>
    <t>Berdasarkan pada data angka yang diberikan, apakah sesuai dengan data yang saya miliki atau tidak serta kesesuaian dengan aturan penyimpangan jumlah yang diberikan, yaitu selisih angka lebih besar dari 5 tidak diberikan imbalan, sedangkan yang selisihnya sama dengan 5 atau kecil dari 5 diberikan imbalan</t>
  </si>
  <si>
    <t>Untuk menjaga ketersediaan koin dan menghindari ketidakpastian</t>
  </si>
  <si>
    <t>Sesuai dengan aturan yang dijelaskan</t>
  </si>
  <si>
    <t>sesuai dengan jumlah selisih dari apa yang diberikan peneliti, jika selisih lebih dari 5 maka tidak akan diberikan imbalan</t>
  </si>
  <si>
    <t>si estaba ceca del numero contado</t>
  </si>
  <si>
    <t>Nach der empfundenen Korrektheit anhand meiner Zählung der Objekte im jeweiligen Bild.</t>
  </si>
  <si>
    <t>ich habe die Objekte auf dem Bild gezählt und dann mit einer Abweichung von +/- 5 entschieden</t>
  </si>
  <si>
    <t>habe gezählt und geschätzt und dementsprechend neutral und unabhängig von dem Transfervorschlag entschieden</t>
  </si>
  <si>
    <t xml:space="preserve">Ist der Transfervorschlag aus Stufe 1 zu gering, also kleiner gleich 8, ausgefallen, habe ich mich eher für die Vorenthaltung des Preisgeldes entschieden. </t>
  </si>
  <si>
    <t>wenn es richtig war oder nicht und je nachdem ob ich den Transfer akzeptiert habe</t>
  </si>
  <si>
    <t>Grundsätzlich nach meiner Zählung. Bei den zwei, drei höheren Transfervorschlägen habe ich geguckt wie viel Unterschied es im Endeffekt war. War das ganze annehmbar, dann hat man auf gut Glück akzeptiert, sonst trotz den Talern die man hätte erhalten können, abgelehnt.</t>
  </si>
  <si>
    <t xml:space="preserve">bei einem besonders großen Transfer war ich geneigt das Preisgeld auch ohne genau nachzuzählen zuzuerkennen. </t>
  </si>
  <si>
    <t xml:space="preserve">Nach der Richtigkeit der Schätzung (zumindest, ob ich sie für richtig hielt) und (meist) aberkannt, wenn der Transfer-Vorschlag unverschämt war. </t>
  </si>
  <si>
    <t xml:space="preserve">Je mehr Gegenstände abgebildet waren, desto unwahrscheinlicher ist es, dass die Schätzung des Schätzer maximal um 5 abwich. </t>
  </si>
  <si>
    <t>Zu Beginn habe ich versucht fair zu bewerten. Nachdem ich aber mehrmals nur 8 Taler angeboten bekommen habe, habe ich mich dazu entschieden die Personen zu belohnen, welche mir mind. 10 anbieten. Bei 10 habe ich versucht immer das Preisgeld zu geben. Bei 9 habe ich fair gehandelt und bei 8 , zumindest am schluß, immer abgelehnt und das Preisgeld nicht vergeben.  Diese Taktik habe ich aber erst ab der Mitte ca versucht anzuwenden, was wahrscheinlich ab diesem Zeitpunkt bereits zu spät war.</t>
  </si>
  <si>
    <t>Ich habe objektiv bewertet. Auch wenn ich fast immer nur die 8 Taler einsacken durfte, habe ich objektiv entschieden. Dafür habe ich die Gegenstände stets gezählt. Abweichungen meines Urteils sind Zählfehlern unterlegen. Auch bei Schätzern, die mir mehr gegeben haben, aber falsch geschätzt haben, habe ich mich gegen die Auszahlung des Preisgelds entschieden.</t>
  </si>
  <si>
    <t>Eigene Schätzung war relevant.</t>
  </si>
  <si>
    <t xml:space="preserve">Ich habe versucht zu zählen, wie viele Objekten auf dem Bild waren und nach den Regeln einschätzen. </t>
  </si>
  <si>
    <t xml:space="preserve">if i thought their answer was close to how many objects I thought was in the image </t>
  </si>
  <si>
    <t>if the count was close to my number, i awarded the talers proze</t>
  </si>
  <si>
    <t>fair count and if it was actually close to the exact number of count</t>
  </si>
  <si>
    <t>berdasarkan jumlah selisih yang ditebak penilai</t>
  </si>
  <si>
    <t>Bajo el criterio de obtener un resultado acorde as la imagen o lo mas cercano</t>
  </si>
  <si>
    <t>Anhand meiner eigenen Schätzungen</t>
  </si>
  <si>
    <t>there was enough time for me to count all the objects so i just rewarded on whether they actually guessed it right or not</t>
  </si>
  <si>
    <t>Oh whenever i did award 20 talers it always reduced my income so in general i started rejecting them</t>
  </si>
  <si>
    <t>i also participated in the counting of the objects, and estimates the numbers, once i found out the inspector has over 80 percent of the guessing of numbers of the objects, i award him, if its not i subject him to a reiview.</t>
  </si>
  <si>
    <t>Apabila tebakan mendekati jawaban yang sebenarnya akan saya beri imbalan.</t>
  </si>
  <si>
    <t>sesuai dengan kriteria yang berlaku, apabila tebakan saya dan dia berbeda pada selisih lebih dari 5, maka saya tidak memberikan imbalan. Tidak terkecuali apapun.</t>
  </si>
  <si>
    <t>apabila tebakan benar</t>
  </si>
  <si>
    <t>Saya memberikan imbalan sesuai dengan objek yang saya hitung dan perbandingannya dengan objek yang penilai hitung</t>
  </si>
  <si>
    <t>if their guess was within tolerance to my estimate then i would award the prize.</t>
  </si>
  <si>
    <t xml:space="preserve">Abgleichung mit meiner eignen Schätzung </t>
  </si>
  <si>
    <t>Nach meiner persönlichen Überzeugug, ob die Schätzung richtig war</t>
  </si>
  <si>
    <t>Ich habe versucht, immer richtig einzuschätzen, wie viele Gegenstände sich auf dem Bild befinden. Allerdings muss ich zugeben, dass ich mir manchmal bei "unverschämten" oder niedrigen Angeboten die Motivation fehlte, sehr ordentlich nachzuzählen. Bei fairen Angeboten habe ich besonders sorgfältig gezählt und gehofft, dass die Person richtig schätzt. Es ist zwar bei meinen Durchgängen nicht vorgekommen, aber ich könnte mir vorstellen, dass ich zumindest ein Auge zugedrückt hätte bei guten Angeboten und nur leichter Abweichung von meiner Schätzung.</t>
  </si>
  <si>
    <t>Anfänglich über exaktheit, bei den ersten höheren Gebot als nötig (&gt;8) wurde aber anschließend von mir auf Bestechlichkeit umgeschwengt.</t>
  </si>
  <si>
    <t>Letzten Endes hab ich unabhängig von der Schätzung vorenthalten, wenn bei Schritt 1 nicht mindestens 15 Taler zu mir transferiert wurden. Das ertragreichste für alle wäre gewesen, die Schätzer hätten alle 20 Taler rübergeschoben und die Prüfer hätten das Preisgeld immer anerkannt. Selbst mit den 25% Chance, dass eine Computerprüfung stattfindet und der Schätzer auf nichts bekommt, wäre  bei der Auswahl der 3 Auszahlungsrunden sehr unwahrscheinlich gewesen, eine dieser Runden zu erwischen.</t>
  </si>
  <si>
    <t>Ob die Anzahl richtig geschätzt wurde oder nicht. In wenigen Fällen wurde auch auf das Glück vertraut, dass keine Analyse vom Computer durchgeführt wird, damit man den Pott voll abräumen kann.</t>
  </si>
  <si>
    <t>Habe manchmal dem Schätzer rechtgegeben, obwohl er im Unrecht war, aber nur wenn er einen hohen Transfer im Vorfeld gewählt hatte, in der Hoffnung, dass er dann besänftigt ist und keine Komission ruft.</t>
  </si>
  <si>
    <t>Generell nach Richtigkeit der Ausführung. Hätte mir jemand jedoch 16 oder mehr Taler als Prüfer gegebene, dann hätte ich die Schätzung immer als richtig bestätigt.</t>
  </si>
  <si>
    <t>Nach der Richtigkeit - Vergleich mit derjenigen Zahl, die ich gezählt habe</t>
  </si>
  <si>
    <t>fast immer zustimmen. im eneffekt profitiere ich ja davon, umso mehr tokes generell im umlauf sind. also gönnen, solang es nicht so abstrus daneben geschätzt wurde. da war die angst zu groß das transfergeld zu verlieren</t>
  </si>
  <si>
    <t>Bei Transfervorschlägen über 8 nach meiner gezählten Meinung. Ab 15 generelle Zuerkenung. Bei Transfervorschlägen unter 8 generell keine Zuerkennung</t>
  </si>
  <si>
    <t>ich habe fast immer relativ genau gezählt und deswegen bis runde 13 immer fair nach regeln entschieden. ab dann habe ich aber auch alle, die unter 10 münzen geboten haben durchfallen lassen trotz guter schätzung, weil sie immer 12 münzen bekommen, ich nur 8, wenn sie mnimal bieten. Sie können jedoch noch 20 münzen mehr verdienen, ich nicht. jeder, der mir 20 geboten hätte, hätte auch 20 zurückbekommen (egal wie die schätzung war). Ich habe aber zugegeben auch nicht ganz verstanden, wie viele münzen der schätzer am ende immer bekommt.</t>
  </si>
  <si>
    <t>Einzig und allein nach meiner ermittelten Zählung.</t>
  </si>
  <si>
    <t>Wenn der betrag höher als acht war, habe ich immer das Preisgeld verteilt und darauf gehofft, dass der Computer keine Prüfung durchführt. Ein Risiko von 25 Prozent bei einem Betrag von 20 Talern gehe ich ein.</t>
  </si>
  <si>
    <t>Je nachdem wie hoch die gefühlte Abweichung war. Eine höhere Transfersumme hat mich manchmal ein Auge zudrücken lassen. Ich wollte damit die Schätzer und sie ermutigen auch in anderen Runden mehr zu zahlen.</t>
  </si>
  <si>
    <t>Ab 10 Talern ehrlich nach Güte der Schätzung, ab 18 Talern für mich immer zugestimmt</t>
  </si>
  <si>
    <t>Bei allen Personen, die mir &gt; 8 Taler angeboten haben, habe ich das Preisgeld vergeben, da es mehr als 8 Taler bei Ablehnung waren. Ich sehe &gt; 8taler als Entgegenkommen, da der Schätzer sich eines Talers beraubt. Ich als Prüfer kann bei der Schätzung sowieso nichts verdienen, deshalb die oben erläuterte Entscheidungsweise.</t>
  </si>
  <si>
    <t>dari jawaban yang diberikan apabila jawaban tersebut berada pada range perhitungan saya, maka saya akan memberikan imbalan apabila tidak maka saya tidak memberikan imbalan</t>
  </si>
  <si>
    <t>Sesuai dengan ketentuan yang berlaku, apabila merka menjawab sesuai dengan instruksi maka Saya memberikan imbalan dan berlaku sebaliknya.</t>
  </si>
  <si>
    <t>Alasan untuk memberikan imbalan jika memang yang dikerjakan itu sesuai dengan apa yang ada, jika memang tidak sesuai tentu saja tidak akan diberi imbalan</t>
  </si>
  <si>
    <t>Alasan saya dilihat dari ketepatan dan kesesuaian yang dilakukan oleh pengusul</t>
  </si>
  <si>
    <t>alasan saya yaitu keakuratan dan ketepatan penilai dalam menghitung suatu objek tersebut</t>
  </si>
  <si>
    <t>Alasan saya adalah berdasarkan selisih perhitungan, apabila kurang dari atau sama dengan 5, maka saya memutuskan untuk memberikan imbalan. Namun, apabila selisih perhitungan lebih dari 5, saya memutuskan untuk tidak memberikan imbalan</t>
  </si>
  <si>
    <t>alasan saya memutuskan untuk memberikan imbalan atau tidak dengan melihat jawaban yang ditawarkan sudah benar atau belum kira-kira</t>
  </si>
  <si>
    <t>Alasan saya karena realistis sesuai jumlah objek pada gambar tersebut.</t>
  </si>
  <si>
    <t xml:space="preserve">Alasan saya untuk memutuskan memberikan imbalan atau tidak yaitu sesuai dengan peraturan pada tahap 2 bahwa apabila penilai menebak dengan angka yang selisihnya adalah tidak lebih dari 5 dari jawaban saya yang saya anggap benar, maka penilai berhak menerima imbalan. Sedangkan apabila  penilai menebak dengan angka yang selisihnya adalah lebih dari 5 dari jawaban saya yang saya anggap benar, maka penilai tidak berhak menerima imbalan. </t>
  </si>
  <si>
    <t>dipengaruhi oleh kebenaran perhitungan yang saya lakukan</t>
  </si>
  <si>
    <t>saya akan meberikan imbbalan apabila jawaban penilai itu benar</t>
  </si>
  <si>
    <t>Saya memberikan imbalan apabila Penilai dapat memberikan jawaban dengan tepat, atau jawabannya memiliki selisih tidak lebih dari 5</t>
  </si>
  <si>
    <t xml:space="preserve">tidak ada alasan pasti yang menjadi dasar pemberian imbalan, </t>
  </si>
  <si>
    <t>dilihat dari hasil tebakan, kalau mendekati benar pantas mendapat imbalan</t>
  </si>
  <si>
    <t>Wenn richtig geraten wurde, hat die Person das Preisgeld bekommen. Außer ich habe einen Transfer über 8 bekommen, dann habe ich so oder so zugestimmt.</t>
  </si>
  <si>
    <t>Wenn Schätzung in etwa gepasst hat</t>
  </si>
  <si>
    <t>Wenn ich mir sicher war, dass die Person innerhalb des 5er Rahmens richtig geschätzt hat. Wenn mir besonders viele Taler gegeben wurden (z.B. alle 20), habe ich direkt richtig gegeben.</t>
  </si>
  <si>
    <t xml:space="preserve">Ich habe in den 30 sec die Teile gezählt und dann geschaut ob richtig oder falsch geraten wurde </t>
  </si>
  <si>
    <t>Ob Einschätzung des Schätzers meiner Einschätzung +-5 entsprach.</t>
  </si>
  <si>
    <t>Zuerkennung zu Beginn wenn richitg geschätzt wurde, zum Schluss wenn mir mehr als 8 Taler transferiert wurden. Besonders hohe Bereitschaft einer Zuerkennung auch wenn falsch war bei besonders hohem Transfer</t>
  </si>
  <si>
    <t>Immer Zuerkennung da ich keinen persönlichen Nachteil von Vorenthaltung des Preisgeldes trage, somit Unterstützung der anderen. Schätzungen entsprachen sowieso stets meinem richtigen Empfinden.</t>
  </si>
  <si>
    <t>Zuerkennung, wenn passable Schätzung und vorher akzeptabler Transfervorschlag.</t>
  </si>
  <si>
    <t>Das allgemeine Kriterium des Inspektors: D.h. Abgleich meiner ermittelten Anzahl mit der des Schätzers + Toleranz von 5.</t>
  </si>
  <si>
    <t>Vorenthaltung des Preisgeldes bei einem größeren Unterschied als 5 zu meiner Schätzung</t>
  </si>
  <si>
    <t>Anfangs nach bestem Gewissen, später nur Zuerkennung, wenn ich mehr als 8 erhalten habe von dem Teilnehmer</t>
  </si>
  <si>
    <t>Bei mehr als +/-5 Abweichung zur meiner Schätzung keine Zuerkennung</t>
  </si>
  <si>
    <t>War die Schätzung nah dran bzw. wie gut war das Angebot des Schätzers</t>
  </si>
  <si>
    <t>Am Anfang habe ich nach den Regeln entschieden. Schnell hatte ich aber keinen großen Anreiz mehr, sodass ich die Schätzer belohnt habe, die mir mit ihrem Transfervorschlag mehr als 8 Taler in Aussicht gestellt haben.</t>
  </si>
  <si>
    <t xml:space="preserve">Karena saya perlu untuk mempertahankan pendapatan saya dan menjaganya agar tetap stabil. </t>
  </si>
  <si>
    <t>Grundsätzlich danach, ob Zählung des Schätzers mit meiner übereinstimmte. Ich war bei großzügigen Schätzern aber kulanter</t>
  </si>
  <si>
    <t xml:space="preserve">Siguiendo la regla de que difiera 5 o menos, pero en los que diferían mas y me habían propuesto mas de 8 umes estaba mas inclinado a otorgarles el premio igualmente </t>
  </si>
  <si>
    <t xml:space="preserve">Primero conté los objetos en el tiempo que tenia y consuderè un margen pequeño de error y con base en el numero que me dio en total y el margen de error que considere fue que tome la decisión de otorgar o no el premio </t>
  </si>
  <si>
    <t>Si en la primera ronda el tasador me ofrecía menos de 8, que se supone debía ser lo justo, en consecuencia le negaba el premio aunque lo halla estimado correctamente. Si en la primera ronda me ofrecía 8 exactos, entonces era imparcial, y le negaba o otorgaba el premio según mi estimación. Si en la primera ronda me ofrecía mas de 8, entonces le otorgaba el premio en la siguiente ronda, sin importar si estaba bien o mal su estimación.</t>
  </si>
  <si>
    <t>si daban una transferencia menor a 8 lo rechazaba siempre, si daban una transferencia de 8 contaba y daba el premio si acertaban, y si daban una transferencia de 9 o mas siempre les daba el premio</t>
  </si>
  <si>
    <t>Criterio de la verdad. A veces cuando no estaba muy segura, pero habìa una alta probabilidad de que el inspector diera el premio, se lo daba</t>
  </si>
  <si>
    <t>Mediante mi estimación. Mirando que el numero estuviera entre 5 números arriba y abajo del que me dio.</t>
  </si>
  <si>
    <t xml:space="preserve">aceptaba si cumplía con las reglas establecidas desde un principio, y negaba si el valor propuesto se salia de lo mencionado anteriormente </t>
  </si>
  <si>
    <t xml:space="preserve">seguí las reglas del juego </t>
  </si>
  <si>
    <t xml:space="preserve">To award the 20 talers prize in most transfers </t>
  </si>
  <si>
    <t>generally, i would only want to award if they transferred me 20, which did not happen. I awarded it twice when feeling nice</t>
  </si>
  <si>
    <t>i counted them and if within 5</t>
  </si>
  <si>
    <t>always rejected (didnt award)</t>
  </si>
  <si>
    <t>if it was similar to my guess</t>
  </si>
  <si>
    <t>Compared to the number of objects I counted. If difference was 5 or less then I awarded. If difference was 5 or more, I did not award.</t>
  </si>
  <si>
    <t>Übereinstimmung mit meiner eigenen Zählung/Schätzung</t>
  </si>
  <si>
    <t xml:space="preserve">Wenn laut meinen eigenen Schätzungen die Schätzung des Schätzers um nur ca. +-5 abwich, habe ich das Preisgeld erteilt. Lag die Schätzung des Schätzers weit daneben, habe ich kein Preisgeld erteilt. </t>
  </si>
  <si>
    <t>transfer höher als 8 = immer ablehnung. Transfer = 8 oder geringer &gt; richtigkeit</t>
  </si>
  <si>
    <t xml:space="preserve">gar keine </t>
  </si>
  <si>
    <t>Ich habe die Objekte so gut es ging gezählt und lediglich nach der Korekktheit der Angabe entschieden.</t>
  </si>
  <si>
    <t>ich habe versucht in den 30 'Sekunden die Gegenstände zu zählen, habe mich auf eine Zahl festgelegt und wenn der Schätzer in dem Bereich lag plus-minus 5, dann habe ich das Preisgeld zuerkannt oder eben nicht, wenn sich meine und seine Zahl erheblich unterschieden haben.</t>
  </si>
  <si>
    <t>falsche Schätzung</t>
  </si>
  <si>
    <t>Anhand des Transfers. Unter 14P keine Akzeptanz!</t>
  </si>
  <si>
    <t>how close</t>
  </si>
  <si>
    <t>whether they were 5 or more away from my count</t>
  </si>
  <si>
    <t xml:space="preserve">I counted it myself and used that number (+5 or -5) to decide </t>
  </si>
  <si>
    <t>whether they were within +/-5</t>
  </si>
  <si>
    <t>How accurate their guess was</t>
  </si>
  <si>
    <t>Nach Gerechtigkeit 8, also ob jemand richtig lag oder nicht</t>
  </si>
  <si>
    <t xml:space="preserve">teniendo en cuenta la regla establecida de conteo cercano al numero real de objetos en la imagen </t>
  </si>
  <si>
    <t>country</t>
  </si>
  <si>
    <t>Germany</t>
  </si>
  <si>
    <t>Indonesia</t>
  </si>
  <si>
    <t>Country</t>
  </si>
  <si>
    <t>3) Tolerance</t>
  </si>
  <si>
    <t>2) Dutifullness</t>
  </si>
  <si>
    <t>Guess independent from concession</t>
  </si>
  <si>
    <t>Based on the guess</t>
  </si>
  <si>
    <t>Depends on generosity of Taler offer</t>
  </si>
  <si>
    <t>Based on counting</t>
  </si>
  <si>
    <t>4) Pure Reciprocity</t>
  </si>
  <si>
    <t>5) Fear Review</t>
  </si>
  <si>
    <t>Fairness of transfer and actual guess considered</t>
  </si>
  <si>
    <t>Tolerant with high bids, strict with low bids</t>
  </si>
  <si>
    <t>Depends on closeness and transfer proposal</t>
  </si>
  <si>
    <t>Depends on initial generosity, not actual guess</t>
  </si>
  <si>
    <t>Mostly based on correct count</t>
  </si>
  <si>
    <t>If guess matches own count</t>
  </si>
  <si>
    <t>Based on realism of guess</t>
  </si>
  <si>
    <t>If guess matches own rough count</t>
  </si>
  <si>
    <t>Within standard deviation of +_ 5</t>
  </si>
  <si>
    <t>Within 5 of own count</t>
  </si>
  <si>
    <t>Within range or stricter if offer less than 8</t>
  </si>
  <si>
    <t>Within 5 of estimate, proposal had some effect</t>
  </si>
  <si>
    <t>If guess was similar to own</t>
  </si>
  <si>
    <t>If guess was near</t>
  </si>
  <si>
    <t>5 less or more than own estimate</t>
  </si>
  <si>
    <t>Guess was within own estimate</t>
  </si>
  <si>
    <t>No specific strategy mentioned</t>
  </si>
  <si>
    <t>Based on own estimation</t>
  </si>
  <si>
    <t>Based on accuracy and own estimation</t>
  </si>
  <si>
    <t>Based on results and personal bias</t>
  </si>
  <si>
    <t>Based on size of transfer</t>
  </si>
  <si>
    <t>Based on own counting</t>
  </si>
  <si>
    <t>Based on rough counting</t>
  </si>
  <si>
    <t>Based on feeling of correctness</t>
  </si>
  <si>
    <t>Based on difference from real number</t>
  </si>
  <si>
    <t>Based on difference from own estimation</t>
  </si>
  <si>
    <t>Based on estimation and size of transfer</t>
  </si>
  <si>
    <t>Based on quality of estimation</t>
  </si>
  <si>
    <t>Based on accuracy of estimation</t>
  </si>
  <si>
    <t>Based solely on size of transfer</t>
  </si>
  <si>
    <t>Based on size of transfer and estimation</t>
  </si>
  <si>
    <t>Based on difference from own counting</t>
  </si>
  <si>
    <t>Estimator's guess was important</t>
  </si>
  <si>
    <t>Transfer size determined prize award</t>
  </si>
  <si>
    <t>Transfer size and guess both mattered</t>
  </si>
  <si>
    <t>Based on accuracy of Estimator's guess</t>
  </si>
  <si>
    <t>Tolerant if transfer was large</t>
  </si>
  <si>
    <t>No precise description provided.</t>
  </si>
  <si>
    <t>Accuracy of own count and comparison</t>
  </si>
  <si>
    <t>Considered both estimation and transfer proposal</t>
  </si>
  <si>
    <t>Strict about the counting and the number they placed</t>
  </si>
  <si>
    <t>Counted objects, awarded if within range</t>
  </si>
  <si>
    <t>Truth of object count answer</t>
  </si>
  <si>
    <t>Fair counting, whether close or not</t>
  </si>
  <si>
    <t>Didn't want auditor to get too much</t>
  </si>
  <si>
    <t>If estimation was very off in my opinion</t>
  </si>
  <si>
    <t>My own estimations</t>
  </si>
  <si>
    <t>Quick count, accepted if close enough</t>
  </si>
  <si>
    <t>Cautious with more than 10 talers transfer</t>
  </si>
  <si>
    <t>Decision based on my own observations</t>
  </si>
  <si>
    <t>Whether it was correct or not</t>
  </si>
  <si>
    <t>According to accuracy</t>
  </si>
  <si>
    <t>If they had max. 5 more or less than my count</t>
  </si>
  <si>
    <t>Balanced transfer for correct estimation, otherwise against recognition</t>
  </si>
  <si>
    <t>Accuracy</t>
  </si>
  <si>
    <t>Accepted if enough "corruption talers" were transferred</t>
  </si>
  <si>
    <t>Neutral observation, according to the truth of the object</t>
  </si>
  <si>
    <t>Recognition only for transfer greater than 12</t>
  </si>
  <si>
    <t>Correct result -&gt; recognition</t>
  </si>
  <si>
    <t>Based on accuracy of the guess</t>
  </si>
  <si>
    <t>Tolerance based on transfer size</t>
  </si>
  <si>
    <t>Accuracy of guess was important</t>
  </si>
  <si>
    <t>Depends on transfer and accuracy</t>
  </si>
  <si>
    <t>Depends on transfer size</t>
  </si>
  <si>
    <t>Guess accuracy mattered</t>
  </si>
  <si>
    <t>Transfer size mattered</t>
  </si>
  <si>
    <t>Both transfer and guess mattered</t>
  </si>
  <si>
    <t>Estimator's guess was accurate</t>
  </si>
  <si>
    <t>Based on the accuracy of the Estimator's count</t>
  </si>
  <si>
    <t>Decision based on the number of objects seen</t>
  </si>
  <si>
    <t>Decision based on the accuracy of the Estimator's count</t>
  </si>
  <si>
    <t>Based on the accuracy of the Estimator's guess</t>
  </si>
  <si>
    <t>Reward based on the difference in counts</t>
  </si>
  <si>
    <t>Reward based on the accuracy of the Estimator's answer</t>
  </si>
  <si>
    <t>Never awarded due to personal gain</t>
  </si>
  <si>
    <t>Reward based on the number of objects seen</t>
  </si>
  <si>
    <t>Based on the match with the Estimator's guess</t>
  </si>
  <si>
    <t>Leniency based on the initial offer and guess accuracy</t>
  </si>
  <si>
    <t>Reward based on the accuracy of the count</t>
  </si>
  <si>
    <t>Never awarded regardless of the answer</t>
  </si>
  <si>
    <t>Counted elements in the image to determine reward</t>
  </si>
  <si>
    <t>Prize based on transfer size</t>
  </si>
  <si>
    <t>Prize based on large transfer</t>
  </si>
  <si>
    <t>Prize based on guess and transfer</t>
  </si>
  <si>
    <t>Prize based on accurate guess</t>
  </si>
  <si>
    <t>Accuracy of guess mattered</t>
  </si>
  <si>
    <t>Large transfer influenced tolerance</t>
  </si>
  <si>
    <t>Accuracy and personal feelings influenced decision</t>
  </si>
  <si>
    <t>Based on personal analysis of images</t>
  </si>
  <si>
    <t>Compared own count with estimator's</t>
  </si>
  <si>
    <t>Tolerance within 5 numbers difference</t>
  </si>
  <si>
    <t>Influenced by estimator's cooperative behavior</t>
  </si>
  <si>
    <t>Based on accurate counting</t>
  </si>
  <si>
    <t>Transfer value and accuracy influenced decision</t>
  </si>
  <si>
    <t>Based on difficulty of image and risk assessment</t>
  </si>
  <si>
    <t>Focus on accuracy of guess.</t>
  </si>
  <si>
    <t>Accuracy of guess was crucial</t>
  </si>
  <si>
    <t>Decision based on answer</t>
  </si>
  <si>
    <t>Based on own counting and criteria</t>
  </si>
  <si>
    <t>Tried to count accurately and award objectively</t>
  </si>
  <si>
    <t>Fairness and accuracy of guess considered</t>
  </si>
  <si>
    <t>Rewards based on good performance</t>
  </si>
  <si>
    <t>Leniency based on transfer amount</t>
  </si>
  <si>
    <t>Based on proposal amount and guess accuracy</t>
  </si>
  <si>
    <t>Based on fairness and transfer amount</t>
  </si>
  <si>
    <t>Based on accuracy of guess</t>
  </si>
  <si>
    <t>Initially honest, later based on transfer amount</t>
  </si>
  <si>
    <t>Based on accuracy</t>
  </si>
  <si>
    <t>Based on transfer amount</t>
  </si>
  <si>
    <t>Initially accurate, later withheld prize</t>
  </si>
  <si>
    <t>Based on whether review is requested</t>
  </si>
  <si>
    <t>Based on transfer amount and guess accuracy</t>
  </si>
  <si>
    <t>Based on fairness</t>
  </si>
  <si>
    <t>Based on transfer</t>
  </si>
  <si>
    <t>Accuracy of the guess was crucial</t>
  </si>
  <si>
    <t>Realism of the guess mattered</t>
  </si>
  <si>
    <t>Accuracy of the guess was important</t>
  </si>
  <si>
    <t>Compared guess with own count</t>
  </si>
  <si>
    <t>Depended on acceptance of transfer proposal</t>
  </si>
  <si>
    <t>Compared guess with own estimate</t>
  </si>
  <si>
    <t>Considered cost of review</t>
  </si>
  <si>
    <t>Initially based on accuracy, later awarded almost everyone</t>
  </si>
  <si>
    <t>Based on correctness of the count</t>
  </si>
  <si>
    <t>Match with correct estimate mattered</t>
  </si>
  <si>
    <t>Depended on deviation from own count</t>
  </si>
  <si>
    <t>Quality of the guess mattered</t>
  </si>
  <si>
    <t>Initially accuracy, later rejected due to unfair transfers</t>
  </si>
  <si>
    <t>Depended on the amount of transfer proposal</t>
  </si>
  <si>
    <t>More likely to award if transfer was above 8</t>
  </si>
  <si>
    <t>Truthfulness was important</t>
  </si>
  <si>
    <t>Range of the guess mattered</t>
  </si>
  <si>
    <t>Closeness to the correct number mattered</t>
  </si>
  <si>
    <t>Counted objects to decide objectively</t>
  </si>
  <si>
    <t>Counting was important</t>
  </si>
  <si>
    <t>Amount received was important</t>
  </si>
  <si>
    <t>Both transfer amount and guess were important</t>
  </si>
  <si>
    <t>Quality of the guess was crucial</t>
  </si>
  <si>
    <t>Amount received in first stage was important</t>
  </si>
  <si>
    <t>Estimator's accuracy was important</t>
  </si>
  <si>
    <t>Transfer and accuracy both considered</t>
  </si>
  <si>
    <t>Accuracy of counting was important</t>
  </si>
  <si>
    <t>Considered the risk of review</t>
  </si>
  <si>
    <t>Based on the size of the transfer</t>
  </si>
  <si>
    <t>Prize awarded based on size of transfer</t>
  </si>
  <si>
    <t>Tolerance based on size of transfer</t>
  </si>
  <si>
    <t>Counting accuracy was crucial.</t>
  </si>
  <si>
    <t>No precise description.</t>
  </si>
  <si>
    <t>Transfer and counting accuracy both mattered.</t>
  </si>
  <si>
    <t>Transfer size was crucial.</t>
  </si>
  <si>
    <t>Prize based on transfer amount</t>
  </si>
  <si>
    <t>Guess and transfer both considered</t>
  </si>
  <si>
    <t>Based on guess accuracy</t>
  </si>
  <si>
    <t>Compared own count with guess</t>
  </si>
  <si>
    <t>Based on guess and previous round</t>
  </si>
  <si>
    <t>Fairness and transfer amount considered</t>
  </si>
  <si>
    <t>Prize based on own gain</t>
  </si>
  <si>
    <t>Based on guess deviation</t>
  </si>
  <si>
    <t>Followed instructions</t>
  </si>
  <si>
    <t>Based on realistic guess</t>
  </si>
  <si>
    <t>Fairness considered</t>
  </si>
  <si>
    <t>Based on guess proximity</t>
  </si>
  <si>
    <t>Based on equity and guess proximity</t>
  </si>
  <si>
    <t>Withholding prize might induce review</t>
  </si>
  <si>
    <t>Risk of inducing a review</t>
  </si>
  <si>
    <t>Tolerance based on the size of the transfer</t>
  </si>
  <si>
    <t>Tolerance based on the</t>
  </si>
  <si>
    <t>Counted objects, considered error margin</t>
  </si>
  <si>
    <t>Dependent on transfer amount and own estimation</t>
  </si>
  <si>
    <t>Dependent on transfer amount</t>
  </si>
  <si>
    <t>Based on truth criterion</t>
  </si>
  <si>
    <t>Always rejected</t>
  </si>
  <si>
    <t>Based on own guess</t>
  </si>
  <si>
    <t>Dependent on transfer amount and correctness</t>
  </si>
  <si>
    <t>Based on correctness of estimation</t>
  </si>
  <si>
    <t>Based on closeness</t>
  </si>
  <si>
    <t>Based on correctness</t>
  </si>
  <si>
    <t>Based on counting rule</t>
  </si>
  <si>
    <t>Reiprocal</t>
  </si>
  <si>
    <t>Strictness vs tolerance</t>
  </si>
  <si>
    <t>Dutifullness vs reciprocity</t>
  </si>
  <si>
    <t>Final code</t>
  </si>
  <si>
    <t>Alt (vor 16. Sep)</t>
  </si>
  <si>
    <t xml:space="preserve"> Acceptance</t>
  </si>
  <si>
    <t xml:space="preserve"> More than the auditor would have gotten anyway</t>
  </si>
  <si>
    <t>Old</t>
  </si>
  <si>
    <t>Old data</t>
  </si>
  <si>
    <t>4) Risk</t>
  </si>
  <si>
    <t>New</t>
  </si>
  <si>
    <t>Final code reciprocity</t>
  </si>
  <si>
    <t>Final code tolerance</t>
  </si>
  <si>
    <t>2) Strict</t>
  </si>
  <si>
    <t>3) Tolerant</t>
  </si>
  <si>
    <t>4) Neutral</t>
  </si>
  <si>
    <t xml:space="preserve">5) Unmotivated </t>
  </si>
  <si>
    <t>3) Reciprocity</t>
  </si>
  <si>
    <t>2) Dutifulness</t>
  </si>
  <si>
    <t>4) Embarrass Estimator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</si>
</sst>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font>
      <sz val="11"/>
      <name val="Calibri"/>
    </font>
    <font>
      <sz val="11"/>
      <name val="Calibri"/>
      <family val="2"/>
    </font>
  </fonts>
  <fills count="3">
    <fill>
      <patternFill patternType="none"/>
    </fill>
    <fill>
      <patternFill patternType="gray125"/>
    </fill>
    <fill>
      <patternFill patternType="solid">
        <fgColor rgb="FFFFFF00"/>
        <bgColor indexed="64"/>
      </patternFill>
    </fill>
  </fills>
  <borders count="1">
    <border>
      <left/>
      <right/>
      <top/>
      <bottom/>
      <diagonal/>
    </border>
  </borders>
  <cellStyleXfs count="1">
    <xf numFmtId="0" fontId="0" fillId="0" borderId="0"/>
  </cellStyleXfs>
  <cellXfs count="8">
    <xf numFmtId="0" fontId="0" fillId="0" borderId="0" xfId="0"/>
    <xf numFmtId="0" fontId="0" fillId="2" borderId="0" xfId="0" applyFill="1"/>
    <xf numFmtId="1" fontId="0" fillId="0" borderId="0" xfId="0" applyNumberFormat="1"/>
    <xf numFmtId="1" fontId="0" fillId="2" borderId="0" xfId="0" applyNumberFormat="1" applyFill="1"/>
    <xf numFmtId="0" fontId="1" fillId="0" borderId="0" xfId="0" applyFont="1"/>
    <xf numFmtId="2" fontId="0" fillId="0" borderId="0" xfId="0" applyNumberFormat="1"/>
    <xf numFmtId="0" fontId="1" fillId="2" borderId="0" xfId="0" applyFont="1" applyFill="1"/>
    <xf numFmtId="2" fontId="0" fillId="2" borderId="0" xfId="0" applyNumberFormat="1" applyFill="1"/>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'Estimator Transfer'!$M$17</c:f>
              <c:strCache>
                <c:ptCount val="1"/>
                <c:pt idx="0">
                  <c:v>1) Unclear</c:v>
                </c:pt>
              </c:strCache>
            </c:strRef>
          </c:tx>
          <c:spPr>
            <a:solidFill>
              <a:schemeClr val="accent1"/>
            </a:solidFill>
            <a:ln>
              <a:noFill/>
            </a:ln>
            <a:effectLst/>
          </c:spPr>
          <c:invertIfNegative val="0"/>
          <c:cat>
            <c:strRef>
              <c:f>'Estimator Transfer'!$O$8:$R$8</c:f>
              <c:strCache>
                <c:ptCount val="4"/>
                <c:pt idx="0">
                  <c:v>Englisch</c:v>
                </c:pt>
                <c:pt idx="1">
                  <c:v>German</c:v>
                </c:pt>
                <c:pt idx="2">
                  <c:v>Indonesian</c:v>
                </c:pt>
                <c:pt idx="3">
                  <c:v>Spanish</c:v>
                </c:pt>
              </c:strCache>
            </c:strRef>
          </c:cat>
          <c:val>
            <c:numRef>
              <c:f>'Estimator Transfer'!$O$17:$R$17</c:f>
              <c:numCache>
                <c:formatCode>0.00</c:formatCode>
                <c:ptCount val="4"/>
                <c:pt idx="0">
                  <c:v>7.857142857142857E-2</c:v>
                </c:pt>
                <c:pt idx="1">
                  <c:v>5.4838709677419356E-2</c:v>
                </c:pt>
                <c:pt idx="2">
                  <c:v>0.15827338129496402</c:v>
                </c:pt>
                <c:pt idx="3">
                  <c:v>4.2857142857142858E-2</c:v>
                </c:pt>
              </c:numCache>
            </c:numRef>
          </c:val>
          <c:extLst>
            <c:ext xmlns:c16="http://schemas.microsoft.com/office/drawing/2014/chart" uri="{C3380CC4-5D6E-409C-BE32-E72D297353CC}">
              <c16:uniqueId val="{00000000-A8F9-43F2-9950-C218B8AE9F91}"/>
            </c:ext>
          </c:extLst>
        </c:ser>
        <c:ser>
          <c:idx val="1"/>
          <c:order val="1"/>
          <c:tx>
            <c:strRef>
              <c:f>'Estimator Transfer'!$M$18</c:f>
              <c:strCache>
                <c:ptCount val="1"/>
                <c:pt idx="0">
                  <c:v>2) No transfer&gt;8</c:v>
                </c:pt>
              </c:strCache>
            </c:strRef>
          </c:tx>
          <c:spPr>
            <a:solidFill>
              <a:schemeClr val="accent2"/>
            </a:solidFill>
            <a:ln>
              <a:noFill/>
            </a:ln>
            <a:effectLst/>
          </c:spPr>
          <c:invertIfNegative val="0"/>
          <c:cat>
            <c:strRef>
              <c:f>'Estimator Transfer'!$O$8:$R$8</c:f>
              <c:strCache>
                <c:ptCount val="4"/>
                <c:pt idx="0">
                  <c:v>Englisch</c:v>
                </c:pt>
                <c:pt idx="1">
                  <c:v>German</c:v>
                </c:pt>
                <c:pt idx="2">
                  <c:v>Indonesian</c:v>
                </c:pt>
                <c:pt idx="3">
                  <c:v>Spanish</c:v>
                </c:pt>
              </c:strCache>
            </c:strRef>
          </c:cat>
          <c:val>
            <c:numRef>
              <c:f>'Estimator Transfer'!$O$18:$R$18</c:f>
              <c:numCache>
                <c:formatCode>0.00</c:formatCode>
                <c:ptCount val="4"/>
                <c:pt idx="0">
                  <c:v>0.42857142857142855</c:v>
                </c:pt>
                <c:pt idx="1">
                  <c:v>0.36129032258064514</c:v>
                </c:pt>
                <c:pt idx="2">
                  <c:v>0.64028776978417268</c:v>
                </c:pt>
                <c:pt idx="3">
                  <c:v>0.37142857142857144</c:v>
                </c:pt>
              </c:numCache>
            </c:numRef>
          </c:val>
          <c:extLst>
            <c:ext xmlns:c16="http://schemas.microsoft.com/office/drawing/2014/chart" uri="{C3380CC4-5D6E-409C-BE32-E72D297353CC}">
              <c16:uniqueId val="{00000001-A8F9-43F2-9950-C218B8AE9F91}"/>
            </c:ext>
          </c:extLst>
        </c:ser>
        <c:ser>
          <c:idx val="5"/>
          <c:order val="2"/>
          <c:tx>
            <c:strRef>
              <c:f>'Estimator Transfer'!$M$19</c:f>
              <c:strCache>
                <c:ptCount val="1"/>
                <c:pt idx="0">
                  <c:v>3) Failed reciprocity</c:v>
                </c:pt>
              </c:strCache>
            </c:strRef>
          </c:tx>
          <c:spPr>
            <a:solidFill>
              <a:schemeClr val="accent6"/>
            </a:solidFill>
            <a:ln>
              <a:noFill/>
            </a:ln>
            <a:effectLst/>
          </c:spPr>
          <c:invertIfNegative val="0"/>
          <c:cat>
            <c:strRef>
              <c:f>'Estimator Transfer'!$O$8:$R$8</c:f>
              <c:strCache>
                <c:ptCount val="4"/>
                <c:pt idx="0">
                  <c:v>Englisch</c:v>
                </c:pt>
                <c:pt idx="1">
                  <c:v>German</c:v>
                </c:pt>
                <c:pt idx="2">
                  <c:v>Indonesian</c:v>
                </c:pt>
                <c:pt idx="3">
                  <c:v>Spanish</c:v>
                </c:pt>
              </c:strCache>
            </c:strRef>
          </c:cat>
          <c:val>
            <c:numRef>
              <c:f>'Estimator Transfer'!$O$19:$R$19</c:f>
              <c:numCache>
                <c:formatCode>0.00</c:formatCode>
                <c:ptCount val="4"/>
                <c:pt idx="0">
                  <c:v>3.5714285714285712E-2</c:v>
                </c:pt>
                <c:pt idx="1">
                  <c:v>0.1064516129032258</c:v>
                </c:pt>
                <c:pt idx="2">
                  <c:v>1.4388489208633094E-2</c:v>
                </c:pt>
                <c:pt idx="3">
                  <c:v>0.1357142857142857</c:v>
                </c:pt>
              </c:numCache>
            </c:numRef>
          </c:val>
          <c:extLst>
            <c:ext xmlns:c16="http://schemas.microsoft.com/office/drawing/2014/chart" uri="{C3380CC4-5D6E-409C-BE32-E72D297353CC}">
              <c16:uniqueId val="{00000000-ADDD-4907-86A7-364EDA0ACE04}"/>
            </c:ext>
          </c:extLst>
        </c:ser>
        <c:ser>
          <c:idx val="2"/>
          <c:order val="3"/>
          <c:tx>
            <c:strRef>
              <c:f>'Estimator Transfer'!$M$20</c:f>
              <c:strCache>
                <c:ptCount val="1"/>
                <c:pt idx="0">
                  <c:v>4) Please Auditor</c:v>
                </c:pt>
              </c:strCache>
            </c:strRef>
          </c:tx>
          <c:spPr>
            <a:solidFill>
              <a:schemeClr val="accent3"/>
            </a:solidFill>
            <a:ln>
              <a:noFill/>
            </a:ln>
            <a:effectLst/>
          </c:spPr>
          <c:invertIfNegative val="0"/>
          <c:cat>
            <c:strRef>
              <c:f>'Estimator Transfer'!$O$8:$R$8</c:f>
              <c:strCache>
                <c:ptCount val="4"/>
                <c:pt idx="0">
                  <c:v>Englisch</c:v>
                </c:pt>
                <c:pt idx="1">
                  <c:v>German</c:v>
                </c:pt>
                <c:pt idx="2">
                  <c:v>Indonesian</c:v>
                </c:pt>
                <c:pt idx="3">
                  <c:v>Spanish</c:v>
                </c:pt>
              </c:strCache>
            </c:strRef>
          </c:cat>
          <c:val>
            <c:numRef>
              <c:f>'Estimator Transfer'!$O$20:$R$20</c:f>
              <c:numCache>
                <c:formatCode>0.00</c:formatCode>
                <c:ptCount val="4"/>
                <c:pt idx="0">
                  <c:v>0.20714285714285716</c:v>
                </c:pt>
                <c:pt idx="1">
                  <c:v>0.26451612903225807</c:v>
                </c:pt>
                <c:pt idx="2">
                  <c:v>9.3525179856115109E-2</c:v>
                </c:pt>
                <c:pt idx="3">
                  <c:v>0.22857142857142856</c:v>
                </c:pt>
              </c:numCache>
            </c:numRef>
          </c:val>
          <c:extLst>
            <c:ext xmlns:c16="http://schemas.microsoft.com/office/drawing/2014/chart" uri="{C3380CC4-5D6E-409C-BE32-E72D297353CC}">
              <c16:uniqueId val="{00000002-A8F9-43F2-9950-C218B8AE9F91}"/>
            </c:ext>
          </c:extLst>
        </c:ser>
        <c:ser>
          <c:idx val="3"/>
          <c:order val="4"/>
          <c:tx>
            <c:strRef>
              <c:f>'Estimator Transfer'!$M$21</c:f>
              <c:strCache>
                <c:ptCount val="1"/>
                <c:pt idx="0">
                  <c:v>5) Expect reciprocity</c:v>
                </c:pt>
              </c:strCache>
            </c:strRef>
          </c:tx>
          <c:spPr>
            <a:solidFill>
              <a:schemeClr val="accent4"/>
            </a:solidFill>
            <a:ln>
              <a:noFill/>
            </a:ln>
            <a:effectLst/>
          </c:spPr>
          <c:invertIfNegative val="0"/>
          <c:cat>
            <c:strRef>
              <c:f>'Estimator Transfer'!$O$8:$R$8</c:f>
              <c:strCache>
                <c:ptCount val="4"/>
                <c:pt idx="0">
                  <c:v>Englisch</c:v>
                </c:pt>
                <c:pt idx="1">
                  <c:v>German</c:v>
                </c:pt>
                <c:pt idx="2">
                  <c:v>Indonesian</c:v>
                </c:pt>
                <c:pt idx="3">
                  <c:v>Spanish</c:v>
                </c:pt>
              </c:strCache>
            </c:strRef>
          </c:cat>
          <c:val>
            <c:numRef>
              <c:f>'Estimator Transfer'!$O$21:$R$21</c:f>
              <c:numCache>
                <c:formatCode>0.00</c:formatCode>
                <c:ptCount val="4"/>
                <c:pt idx="0">
                  <c:v>0.21428571428571427</c:v>
                </c:pt>
                <c:pt idx="1">
                  <c:v>0.19032258064516128</c:v>
                </c:pt>
                <c:pt idx="2">
                  <c:v>8.6330935251798566E-2</c:v>
                </c:pt>
                <c:pt idx="3">
                  <c:v>0.17142857142857143</c:v>
                </c:pt>
              </c:numCache>
            </c:numRef>
          </c:val>
          <c:extLst>
            <c:ext xmlns:c16="http://schemas.microsoft.com/office/drawing/2014/chart" uri="{C3380CC4-5D6E-409C-BE32-E72D297353CC}">
              <c16:uniqueId val="{00000003-A8F9-43F2-9950-C218B8AE9F91}"/>
            </c:ext>
          </c:extLst>
        </c:ser>
        <c:ser>
          <c:idx val="4"/>
          <c:order val="5"/>
          <c:tx>
            <c:strRef>
              <c:f>'Estimator Transfer'!$M$22</c:f>
              <c:strCache>
                <c:ptCount val="1"/>
                <c:pt idx="0">
                  <c:v>6)Force Auditor</c:v>
                </c:pt>
              </c:strCache>
            </c:strRef>
          </c:tx>
          <c:spPr>
            <a:solidFill>
              <a:schemeClr val="accent5"/>
            </a:solidFill>
            <a:ln>
              <a:noFill/>
            </a:ln>
            <a:effectLst/>
          </c:spPr>
          <c:invertIfNegative val="0"/>
          <c:cat>
            <c:strRef>
              <c:f>'Estimator Transfer'!$O$8:$R$8</c:f>
              <c:strCache>
                <c:ptCount val="4"/>
                <c:pt idx="0">
                  <c:v>Englisch</c:v>
                </c:pt>
                <c:pt idx="1">
                  <c:v>German</c:v>
                </c:pt>
                <c:pt idx="2">
                  <c:v>Indonesian</c:v>
                </c:pt>
                <c:pt idx="3">
                  <c:v>Spanish</c:v>
                </c:pt>
              </c:strCache>
            </c:strRef>
          </c:cat>
          <c:val>
            <c:numRef>
              <c:f>'Estimator Transfer'!$O$22:$R$22</c:f>
              <c:numCache>
                <c:formatCode>0.00</c:formatCode>
                <c:ptCount val="4"/>
                <c:pt idx="0">
                  <c:v>3.5714285714285712E-2</c:v>
                </c:pt>
                <c:pt idx="1">
                  <c:v>2.2580645161290321E-2</c:v>
                </c:pt>
                <c:pt idx="2">
                  <c:v>7.1942446043165471E-3</c:v>
                </c:pt>
                <c:pt idx="3">
                  <c:v>0.05</c:v>
                </c:pt>
              </c:numCache>
            </c:numRef>
          </c:val>
          <c:extLst>
            <c:ext xmlns:c16="http://schemas.microsoft.com/office/drawing/2014/chart" uri="{C3380CC4-5D6E-409C-BE32-E72D297353CC}">
              <c16:uniqueId val="{00000004-A8F9-43F2-9950-C218B8AE9F91}"/>
            </c:ext>
          </c:extLst>
        </c:ser>
        <c:dLbls>
          <c:showLegendKey val="0"/>
          <c:showVal val="0"/>
          <c:showCatName val="0"/>
          <c:showSerName val="0"/>
          <c:showPercent val="0"/>
          <c:showBubbleSize val="0"/>
        </c:dLbls>
        <c:gapWidth val="219"/>
        <c:overlap val="-27"/>
        <c:axId val="486535136"/>
        <c:axId val="486534808"/>
      </c:barChart>
      <c:catAx>
        <c:axId val="4865351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86534808"/>
        <c:crosses val="autoZero"/>
        <c:auto val="1"/>
        <c:lblAlgn val="ctr"/>
        <c:lblOffset val="100"/>
        <c:noMultiLvlLbl val="0"/>
      </c:catAx>
      <c:valAx>
        <c:axId val="486534808"/>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865351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tx>
            <c:strRef>
              <c:f>'Estimator Review'!$O$1</c:f>
              <c:strCache>
                <c:ptCount val="1"/>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1CF5-4026-A4D8-9354E38AB826}"/>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1CF5-4026-A4D8-9354E38AB826}"/>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1CF5-4026-A4D8-9354E38AB826}"/>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1CF5-4026-A4D8-9354E38AB826}"/>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1CF5-4026-A4D8-9354E38AB82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'Estimator Review'!$L$2:$L$6</c:f>
              <c:strCache>
                <c:ptCount val="5"/>
                <c:pt idx="0">
                  <c:v>1) Unclear</c:v>
                </c:pt>
                <c:pt idx="1">
                  <c:v>2) No review</c:v>
                </c:pt>
                <c:pt idx="2">
                  <c:v>3) Curiosity</c:v>
                </c:pt>
                <c:pt idx="3">
                  <c:v>4) Check Withholding</c:v>
                </c:pt>
                <c:pt idx="4">
                  <c:v>5) Confront Auditor</c:v>
                </c:pt>
              </c:strCache>
            </c:strRef>
          </c:cat>
          <c:val>
            <c:numRef>
              <c:f>'Estimator Review'!$O$2:$O$6</c:f>
              <c:numCache>
                <c:formatCode>General</c:formatCode>
                <c:ptCount val="5"/>
                <c:pt idx="0">
                  <c:v>132</c:v>
                </c:pt>
                <c:pt idx="1">
                  <c:v>190</c:v>
                </c:pt>
                <c:pt idx="2">
                  <c:v>158</c:v>
                </c:pt>
                <c:pt idx="3">
                  <c:v>185</c:v>
                </c:pt>
                <c:pt idx="4">
                  <c:v>64</c:v>
                </c:pt>
              </c:numCache>
            </c:numRef>
          </c:val>
          <c:extLst>
            <c:ext xmlns:c16="http://schemas.microsoft.com/office/drawing/2014/chart" uri="{C3380CC4-5D6E-409C-BE32-E72D297353CC}">
              <c16:uniqueId val="{00000000-5958-49C5-99A4-BF9E95168FF8}"/>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8740157499999996" l="0.7" r="0.7" t="0.78740157499999996"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'Audit Award'!$P$17</c:f>
              <c:strCache>
                <c:ptCount val="1"/>
                <c:pt idx="0">
                  <c:v>1) Unclear</c:v>
                </c:pt>
              </c:strCache>
            </c:strRef>
          </c:tx>
          <c:spPr>
            <a:solidFill>
              <a:schemeClr val="accent1"/>
            </a:solidFill>
            <a:ln>
              <a:noFill/>
            </a:ln>
            <a:effectLst/>
          </c:spPr>
          <c:invertIfNegative val="0"/>
          <c:cat>
            <c:strRef>
              <c:f>'Audit Award'!$R$8:$U$8</c:f>
              <c:strCache>
                <c:ptCount val="4"/>
                <c:pt idx="0">
                  <c:v>Englisch</c:v>
                </c:pt>
                <c:pt idx="1">
                  <c:v>German</c:v>
                </c:pt>
                <c:pt idx="2">
                  <c:v>Indonesian</c:v>
                </c:pt>
                <c:pt idx="3">
                  <c:v>Spanish</c:v>
                </c:pt>
              </c:strCache>
            </c:strRef>
          </c:cat>
          <c:val>
            <c:numRef>
              <c:f>'Audit Award'!$R$17:$U$17</c:f>
              <c:numCache>
                <c:formatCode>0.00</c:formatCode>
                <c:ptCount val="4"/>
                <c:pt idx="0">
                  <c:v>0.17142857142857143</c:v>
                </c:pt>
                <c:pt idx="1">
                  <c:v>7.7419354838709681E-2</c:v>
                </c:pt>
                <c:pt idx="2">
                  <c:v>5.7553956834532377E-2</c:v>
                </c:pt>
                <c:pt idx="3">
                  <c:v>7.1942446043165464E-2</c:v>
                </c:pt>
              </c:numCache>
            </c:numRef>
          </c:val>
          <c:extLst>
            <c:ext xmlns:c16="http://schemas.microsoft.com/office/drawing/2014/chart" uri="{C3380CC4-5D6E-409C-BE32-E72D297353CC}">
              <c16:uniqueId val="{00000000-B2E6-4EBA-9519-EF8A6F7299E2}"/>
            </c:ext>
          </c:extLst>
        </c:ser>
        <c:ser>
          <c:idx val="1"/>
          <c:order val="1"/>
          <c:tx>
            <c:strRef>
              <c:f>'Audit Award'!$P$18</c:f>
              <c:strCache>
                <c:ptCount val="1"/>
                <c:pt idx="0">
                  <c:v>2) Dutifulness</c:v>
                </c:pt>
              </c:strCache>
            </c:strRef>
          </c:tx>
          <c:spPr>
            <a:solidFill>
              <a:schemeClr val="accent2"/>
            </a:solidFill>
            <a:ln>
              <a:noFill/>
            </a:ln>
            <a:effectLst/>
          </c:spPr>
          <c:invertIfNegative val="0"/>
          <c:cat>
            <c:strRef>
              <c:f>'Audit Award'!$R$8:$U$8</c:f>
              <c:strCache>
                <c:ptCount val="4"/>
                <c:pt idx="0">
                  <c:v>Englisch</c:v>
                </c:pt>
                <c:pt idx="1">
                  <c:v>German</c:v>
                </c:pt>
                <c:pt idx="2">
                  <c:v>Indonesian</c:v>
                </c:pt>
                <c:pt idx="3">
                  <c:v>Spanish</c:v>
                </c:pt>
              </c:strCache>
            </c:strRef>
          </c:cat>
          <c:val>
            <c:numRef>
              <c:f>'Audit Award'!$R$18:$U$18</c:f>
              <c:numCache>
                <c:formatCode>0.00</c:formatCode>
                <c:ptCount val="4"/>
                <c:pt idx="0">
                  <c:v>0.62142857142857144</c:v>
                </c:pt>
                <c:pt idx="1">
                  <c:v>0.61935483870967745</c:v>
                </c:pt>
                <c:pt idx="2">
                  <c:v>0.81294964028776984</c:v>
                </c:pt>
                <c:pt idx="3">
                  <c:v>0.66187050359712229</c:v>
                </c:pt>
              </c:numCache>
            </c:numRef>
          </c:val>
          <c:extLst>
            <c:ext xmlns:c16="http://schemas.microsoft.com/office/drawing/2014/chart" uri="{C3380CC4-5D6E-409C-BE32-E72D297353CC}">
              <c16:uniqueId val="{00000006-B2E6-4EBA-9519-EF8A6F7299E2}"/>
            </c:ext>
          </c:extLst>
        </c:ser>
        <c:ser>
          <c:idx val="2"/>
          <c:order val="2"/>
          <c:tx>
            <c:strRef>
              <c:f>'Audit Award'!$P$19</c:f>
              <c:strCache>
                <c:ptCount val="1"/>
                <c:pt idx="0">
                  <c:v>3) Reciprocity</c:v>
                </c:pt>
              </c:strCache>
            </c:strRef>
          </c:tx>
          <c:spPr>
            <a:solidFill>
              <a:schemeClr val="accent3"/>
            </a:solidFill>
            <a:ln>
              <a:noFill/>
            </a:ln>
            <a:effectLst/>
          </c:spPr>
          <c:invertIfNegative val="0"/>
          <c:cat>
            <c:strRef>
              <c:f>'Audit Award'!$R$8:$U$8</c:f>
              <c:strCache>
                <c:ptCount val="4"/>
                <c:pt idx="0">
                  <c:v>Englisch</c:v>
                </c:pt>
                <c:pt idx="1">
                  <c:v>German</c:v>
                </c:pt>
                <c:pt idx="2">
                  <c:v>Indonesian</c:v>
                </c:pt>
                <c:pt idx="3">
                  <c:v>Spanish</c:v>
                </c:pt>
              </c:strCache>
            </c:strRef>
          </c:cat>
          <c:val>
            <c:numRef>
              <c:f>'Audit Award'!$R$19:$U$19</c:f>
              <c:numCache>
                <c:formatCode>0.00</c:formatCode>
                <c:ptCount val="4"/>
                <c:pt idx="0">
                  <c:v>7.857142857142857E-2</c:v>
                </c:pt>
                <c:pt idx="1">
                  <c:v>0.18387096774193548</c:v>
                </c:pt>
                <c:pt idx="2">
                  <c:v>1.4388489208633094E-2</c:v>
                </c:pt>
                <c:pt idx="3">
                  <c:v>0.15107913669064749</c:v>
                </c:pt>
              </c:numCache>
            </c:numRef>
          </c:val>
          <c:extLst>
            <c:ext xmlns:c16="http://schemas.microsoft.com/office/drawing/2014/chart" uri="{C3380CC4-5D6E-409C-BE32-E72D297353CC}">
              <c16:uniqueId val="{00000007-B2E6-4EBA-9519-EF8A6F7299E2}"/>
            </c:ext>
          </c:extLst>
        </c:ser>
        <c:ser>
          <c:idx val="3"/>
          <c:order val="3"/>
          <c:tx>
            <c:strRef>
              <c:f>'Audit Award'!$P$20</c:f>
              <c:strCache>
                <c:ptCount val="1"/>
                <c:pt idx="0">
                  <c:v>4) Pure Reciprocity</c:v>
                </c:pt>
              </c:strCache>
            </c:strRef>
          </c:tx>
          <c:spPr>
            <a:solidFill>
              <a:schemeClr val="accent4"/>
            </a:solidFill>
            <a:ln>
              <a:noFill/>
            </a:ln>
            <a:effectLst/>
          </c:spPr>
          <c:invertIfNegative val="0"/>
          <c:cat>
            <c:strRef>
              <c:f>'Audit Award'!$R$8:$U$8</c:f>
              <c:strCache>
                <c:ptCount val="4"/>
                <c:pt idx="0">
                  <c:v>Englisch</c:v>
                </c:pt>
                <c:pt idx="1">
                  <c:v>German</c:v>
                </c:pt>
                <c:pt idx="2">
                  <c:v>Indonesian</c:v>
                </c:pt>
                <c:pt idx="3">
                  <c:v>Spanish</c:v>
                </c:pt>
              </c:strCache>
            </c:strRef>
          </c:cat>
          <c:val>
            <c:numRef>
              <c:f>'Audit Award'!$R$20:$U$20</c:f>
              <c:numCache>
                <c:formatCode>0.00</c:formatCode>
                <c:ptCount val="4"/>
                <c:pt idx="0">
                  <c:v>0.12142857142857143</c:v>
                </c:pt>
                <c:pt idx="1">
                  <c:v>0.1</c:v>
                </c:pt>
                <c:pt idx="2">
                  <c:v>7.9136690647482008E-2</c:v>
                </c:pt>
                <c:pt idx="3">
                  <c:v>0.1079136690647482</c:v>
                </c:pt>
              </c:numCache>
            </c:numRef>
          </c:val>
          <c:extLst>
            <c:ext xmlns:c16="http://schemas.microsoft.com/office/drawing/2014/chart" uri="{C3380CC4-5D6E-409C-BE32-E72D297353CC}">
              <c16:uniqueId val="{00000008-B2E6-4EBA-9519-EF8A6F7299E2}"/>
            </c:ext>
          </c:extLst>
        </c:ser>
        <c:ser>
          <c:idx val="4"/>
          <c:order val="4"/>
          <c:tx>
            <c:strRef>
              <c:f>'Audit Award'!$P$21</c:f>
              <c:strCache>
                <c:ptCount val="1"/>
                <c:pt idx="0">
                  <c:v>5) Fear Review</c:v>
                </c:pt>
              </c:strCache>
            </c:strRef>
          </c:tx>
          <c:spPr>
            <a:solidFill>
              <a:schemeClr val="accent5"/>
            </a:solidFill>
            <a:ln>
              <a:noFill/>
            </a:ln>
            <a:effectLst/>
          </c:spPr>
          <c:invertIfNegative val="0"/>
          <c:cat>
            <c:strRef>
              <c:f>'Audit Award'!$R$8:$U$8</c:f>
              <c:strCache>
                <c:ptCount val="4"/>
                <c:pt idx="0">
                  <c:v>Englisch</c:v>
                </c:pt>
                <c:pt idx="1">
                  <c:v>German</c:v>
                </c:pt>
                <c:pt idx="2">
                  <c:v>Indonesian</c:v>
                </c:pt>
                <c:pt idx="3">
                  <c:v>Spanish</c:v>
                </c:pt>
              </c:strCache>
            </c:strRef>
          </c:cat>
          <c:val>
            <c:numRef>
              <c:f>'Audit Award'!$R$21:$U$21</c:f>
              <c:numCache>
                <c:formatCode>0.00</c:formatCode>
                <c:ptCount val="4"/>
                <c:pt idx="0">
                  <c:v>7.1428571428571426E-3</c:v>
                </c:pt>
                <c:pt idx="1">
                  <c:v>1.935483870967742E-2</c:v>
                </c:pt>
                <c:pt idx="2">
                  <c:v>3.5971223021582732E-2</c:v>
                </c:pt>
                <c:pt idx="3">
                  <c:v>7.1942446043165471E-3</c:v>
                </c:pt>
              </c:numCache>
            </c:numRef>
          </c:val>
          <c:extLst>
            <c:ext xmlns:c16="http://schemas.microsoft.com/office/drawing/2014/chart" uri="{C3380CC4-5D6E-409C-BE32-E72D297353CC}">
              <c16:uniqueId val="{00000009-B2E6-4EBA-9519-EF8A6F7299E2}"/>
            </c:ext>
          </c:extLst>
        </c:ser>
        <c:dLbls>
          <c:showLegendKey val="0"/>
          <c:showVal val="0"/>
          <c:showCatName val="0"/>
          <c:showSerName val="0"/>
          <c:showPercent val="0"/>
          <c:showBubbleSize val="0"/>
        </c:dLbls>
        <c:gapWidth val="219"/>
        <c:overlap val="-27"/>
        <c:axId val="486535136"/>
        <c:axId val="486534808"/>
      </c:barChart>
      <c:catAx>
        <c:axId val="4865351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86534808"/>
        <c:crosses val="autoZero"/>
        <c:auto val="1"/>
        <c:lblAlgn val="ctr"/>
        <c:lblOffset val="100"/>
        <c:noMultiLvlLbl val="0"/>
      </c:catAx>
      <c:valAx>
        <c:axId val="486534808"/>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865351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16</xdr:col>
      <xdr:colOff>68580</xdr:colOff>
      <xdr:row>4</xdr:row>
      <xdr:rowOff>53340</xdr:rowOff>
    </xdr:from>
    <xdr:to>
      <xdr:col>25</xdr:col>
      <xdr:colOff>198120</xdr:colOff>
      <xdr:row>19</xdr:row>
      <xdr:rowOff>53340</xdr:rowOff>
    </xdr:to>
    <xdr:graphicFrame macro="">
      <xdr:nvGraphicFramePr>
        <xdr:cNvPr id="2" name="Diagramm 1">
          <a:extLst>
            <a:ext uri="{FF2B5EF4-FFF2-40B4-BE49-F238E27FC236}">
              <a16:creationId xmlns:a16="http://schemas.microsoft.com/office/drawing/2014/main" id="{9B319C7A-3406-44A8-9EDF-5EFB9F62D4D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10</xdr:col>
      <xdr:colOff>152400</xdr:colOff>
      <xdr:row>6</xdr:row>
      <xdr:rowOff>99060</xdr:rowOff>
    </xdr:from>
    <xdr:to>
      <xdr:col>15</xdr:col>
      <xdr:colOff>114300</xdr:colOff>
      <xdr:row>23</xdr:row>
      <xdr:rowOff>30480</xdr:rowOff>
    </xdr:to>
    <xdr:graphicFrame macro="">
      <xdr:nvGraphicFramePr>
        <xdr:cNvPr id="3" name="Diagramm 2">
          <a:extLst>
            <a:ext uri="{FF2B5EF4-FFF2-40B4-BE49-F238E27FC236}">
              <a16:creationId xmlns:a16="http://schemas.microsoft.com/office/drawing/2014/main" id="{4DEAC52D-DC7D-4418-AA64-699CE6762E4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13</xdr:col>
      <xdr:colOff>769620</xdr:colOff>
      <xdr:row>23</xdr:row>
      <xdr:rowOff>152400</xdr:rowOff>
    </xdr:from>
    <xdr:to>
      <xdr:col>21</xdr:col>
      <xdr:colOff>693420</xdr:colOff>
      <xdr:row>38</xdr:row>
      <xdr:rowOff>152400</xdr:rowOff>
    </xdr:to>
    <xdr:graphicFrame macro="">
      <xdr:nvGraphicFramePr>
        <xdr:cNvPr id="2" name="Diagramm 1">
          <a:extLst>
            <a:ext uri="{FF2B5EF4-FFF2-40B4-BE49-F238E27FC236}">
              <a16:creationId xmlns:a16="http://schemas.microsoft.com/office/drawing/2014/main" id="{F89010BE-FE91-4977-8563-63D450D2F4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a:themeElements>
    <a:clrScheme name="Pieter_Bruegel">
      <a:dk1>
        <a:sysClr val="windowText" lastClr="000000"/>
      </a:dk1>
      <a:lt1>
        <a:sysClr val="window" lastClr="FFFFFF"/>
      </a:lt1>
      <a:dk2>
        <a:srgbClr val="F2F2F2"/>
      </a:dk2>
      <a:lt2>
        <a:srgbClr val="D8D8D8"/>
      </a:lt2>
      <a:accent1>
        <a:srgbClr val="808B7A"/>
      </a:accent1>
      <a:accent2>
        <a:srgbClr val="DBA13E"/>
      </a:accent2>
      <a:accent3>
        <a:srgbClr val="D46538"/>
      </a:accent3>
      <a:accent4>
        <a:srgbClr val="7A681C"/>
      </a:accent4>
      <a:accent5>
        <a:srgbClr val="5B2C1A"/>
      </a:accent5>
      <a:accent6>
        <a:srgbClr val="527B73"/>
      </a:accent6>
      <a:hlink>
        <a:srgbClr val="5F803E"/>
      </a:hlink>
      <a:folHlink>
        <a:srgbClr val="A32806"/>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731"/>
  <sheetViews>
    <sheetView workbookViewId="0">
      <selection activeCell="U1" sqref="U1"/>
    </sheetView>
  </sheetViews>
  <sheetFormatPr baseColWidth="10" defaultColWidth="9.109375" defaultRowHeight="14.4"/>
  <cols>
    <col min="2" max="2" width="6.33203125" customWidth="1"/>
    <col min="3" max="3" width="24" customWidth="1"/>
    <col min="4" max="4" width="18" customWidth="1"/>
    <col min="5" max="5" width="3.33203125" customWidth="1"/>
    <col min="6" max="6" width="14.88671875" customWidth="1"/>
    <col min="8" max="12" width="4.88671875" customWidth="1"/>
    <col min="20" max="20" width="4.88671875" customWidth="1"/>
    <col min="21" max="21" width="18" customWidth="1"/>
  </cols>
  <sheetData>
    <row r="1" spans="1:21">
      <c r="A1" s="4" t="s">
        <v>2916</v>
      </c>
      <c r="B1" s="4" t="s">
        <v>3174</v>
      </c>
      <c r="C1" t="s">
        <v>2765</v>
      </c>
      <c r="D1" t="s">
        <v>4539</v>
      </c>
      <c r="E1" t="s">
        <v>4732</v>
      </c>
      <c r="F1" t="s">
        <v>3465</v>
      </c>
      <c r="J1" s="1" t="s">
        <v>4731</v>
      </c>
      <c r="T1" s="1" t="s">
        <v>4731</v>
      </c>
      <c r="U1" t="s">
        <v>4539</v>
      </c>
    </row>
    <row r="2" spans="1:21">
      <c r="A2">
        <v>109</v>
      </c>
      <c r="B2">
        <v>1</v>
      </c>
      <c r="C2" t="s">
        <v>2769</v>
      </c>
      <c r="D2" t="s">
        <v>4540</v>
      </c>
      <c r="E2" s="2">
        <v>5</v>
      </c>
      <c r="F2" t="s">
        <v>2918</v>
      </c>
      <c r="H2" t="s">
        <v>2332</v>
      </c>
      <c r="I2">
        <v>1</v>
      </c>
      <c r="J2">
        <v>5</v>
      </c>
      <c r="M2" t="s">
        <v>2910</v>
      </c>
      <c r="N2">
        <v>1</v>
      </c>
      <c r="O2">
        <f t="array" ref="O2:O7">FREQUENCY(E2:E730,N2:N7)</f>
        <v>58</v>
      </c>
      <c r="P2">
        <f t="array" ref="P2:P7">FREQUENCY(J2:J730,N2:N7)</f>
        <v>56</v>
      </c>
      <c r="T2">
        <v>5</v>
      </c>
      <c r="U2" t="s">
        <v>2906</v>
      </c>
    </row>
    <row r="3" spans="1:21">
      <c r="A3">
        <v>6029</v>
      </c>
      <c r="B3">
        <v>2</v>
      </c>
      <c r="C3" t="s">
        <v>116</v>
      </c>
      <c r="D3" t="s">
        <v>4540</v>
      </c>
      <c r="E3" s="2">
        <v>3</v>
      </c>
      <c r="F3" t="s">
        <v>2919</v>
      </c>
      <c r="H3" t="s">
        <v>2332</v>
      </c>
      <c r="I3">
        <v>2</v>
      </c>
      <c r="J3">
        <v>3</v>
      </c>
      <c r="M3" t="s">
        <v>2911</v>
      </c>
      <c r="N3">
        <v>2</v>
      </c>
      <c r="O3">
        <v>346</v>
      </c>
      <c r="P3">
        <v>313</v>
      </c>
      <c r="T3">
        <v>5</v>
      </c>
      <c r="U3" t="s">
        <v>2906</v>
      </c>
    </row>
    <row r="4" spans="1:21">
      <c r="A4">
        <v>7778</v>
      </c>
      <c r="B4">
        <v>3</v>
      </c>
      <c r="C4" t="s">
        <v>2770</v>
      </c>
      <c r="D4" t="s">
        <v>4540</v>
      </c>
      <c r="E4" s="2">
        <v>5</v>
      </c>
      <c r="F4" t="s">
        <v>2920</v>
      </c>
      <c r="H4" t="s">
        <v>2332</v>
      </c>
      <c r="I4">
        <v>3</v>
      </c>
      <c r="J4">
        <v>3</v>
      </c>
      <c r="M4" t="s">
        <v>2912</v>
      </c>
      <c r="N4">
        <v>3</v>
      </c>
      <c r="O4">
        <v>31</v>
      </c>
      <c r="P4">
        <v>59</v>
      </c>
      <c r="T4">
        <v>5</v>
      </c>
      <c r="U4" t="s">
        <v>2906</v>
      </c>
    </row>
    <row r="5" spans="1:21">
      <c r="A5">
        <v>6090</v>
      </c>
      <c r="B5">
        <v>4</v>
      </c>
      <c r="C5" t="s">
        <v>2771</v>
      </c>
      <c r="D5" t="s">
        <v>4540</v>
      </c>
      <c r="E5" s="2">
        <v>5</v>
      </c>
      <c r="F5" t="s">
        <v>2921</v>
      </c>
      <c r="H5" t="s">
        <v>2332</v>
      </c>
      <c r="I5">
        <v>4</v>
      </c>
      <c r="J5">
        <v>3</v>
      </c>
      <c r="M5" t="s">
        <v>2913</v>
      </c>
      <c r="N5">
        <v>4</v>
      </c>
      <c r="O5">
        <v>150</v>
      </c>
      <c r="P5">
        <v>156</v>
      </c>
      <c r="T5">
        <v>5</v>
      </c>
      <c r="U5" t="s">
        <v>2906</v>
      </c>
    </row>
    <row r="6" spans="1:21">
      <c r="A6">
        <v>45</v>
      </c>
      <c r="B6">
        <v>5</v>
      </c>
      <c r="C6" t="s">
        <v>1</v>
      </c>
      <c r="D6" t="s">
        <v>4540</v>
      </c>
      <c r="E6" s="2">
        <v>4</v>
      </c>
      <c r="F6" t="s">
        <v>2922</v>
      </c>
      <c r="H6" t="s">
        <v>2332</v>
      </c>
      <c r="I6">
        <v>5</v>
      </c>
      <c r="J6">
        <v>4</v>
      </c>
      <c r="M6" t="s">
        <v>2914</v>
      </c>
      <c r="N6">
        <v>5</v>
      </c>
      <c r="O6">
        <v>122</v>
      </c>
      <c r="P6">
        <v>125</v>
      </c>
      <c r="T6">
        <v>2</v>
      </c>
      <c r="U6" t="s">
        <v>2906</v>
      </c>
    </row>
    <row r="7" spans="1:21">
      <c r="A7">
        <v>8396</v>
      </c>
      <c r="B7">
        <v>6</v>
      </c>
      <c r="C7" t="s">
        <v>2772</v>
      </c>
      <c r="D7" t="s">
        <v>4540</v>
      </c>
      <c r="E7" s="2">
        <v>5</v>
      </c>
      <c r="F7" t="s">
        <v>2923</v>
      </c>
      <c r="H7" t="s">
        <v>2332</v>
      </c>
      <c r="I7">
        <v>6</v>
      </c>
      <c r="J7">
        <v>3</v>
      </c>
      <c r="M7" t="s">
        <v>2915</v>
      </c>
      <c r="N7">
        <v>6</v>
      </c>
      <c r="O7">
        <v>22</v>
      </c>
      <c r="P7">
        <v>20</v>
      </c>
      <c r="T7">
        <v>2</v>
      </c>
      <c r="U7" t="s">
        <v>2906</v>
      </c>
    </row>
    <row r="8" spans="1:21">
      <c r="A8">
        <v>6312</v>
      </c>
      <c r="B8">
        <v>7</v>
      </c>
      <c r="C8" t="s">
        <v>120</v>
      </c>
      <c r="D8" t="s">
        <v>4540</v>
      </c>
      <c r="E8" s="2">
        <v>3</v>
      </c>
      <c r="F8" t="s">
        <v>2924</v>
      </c>
      <c r="H8" t="s">
        <v>2332</v>
      </c>
      <c r="I8">
        <v>7</v>
      </c>
      <c r="J8">
        <v>3</v>
      </c>
      <c r="O8" t="s">
        <v>2909</v>
      </c>
      <c r="P8" t="s">
        <v>2904</v>
      </c>
      <c r="Q8" t="s">
        <v>2905</v>
      </c>
      <c r="R8" t="s">
        <v>2907</v>
      </c>
      <c r="T8">
        <v>5</v>
      </c>
      <c r="U8" t="s">
        <v>2906</v>
      </c>
    </row>
    <row r="9" spans="1:21">
      <c r="A9">
        <v>8014</v>
      </c>
      <c r="B9">
        <v>8</v>
      </c>
      <c r="C9" t="s">
        <v>2773</v>
      </c>
      <c r="D9" t="s">
        <v>4540</v>
      </c>
      <c r="E9" s="2">
        <v>4</v>
      </c>
      <c r="F9" t="s">
        <v>2925</v>
      </c>
      <c r="H9" t="s">
        <v>2332</v>
      </c>
      <c r="I9">
        <v>8</v>
      </c>
      <c r="J9">
        <v>4</v>
      </c>
      <c r="M9" t="s">
        <v>2910</v>
      </c>
      <c r="N9">
        <v>1</v>
      </c>
      <c r="O9">
        <f t="array" ref="O9:O14">FREQUENCY(T2:T141,N9:N14)</f>
        <v>11</v>
      </c>
      <c r="P9">
        <f t="array" ref="P9:P14">FREQUENCY(T142:T451,N9:N14)</f>
        <v>17</v>
      </c>
      <c r="Q9">
        <f t="array" ref="Q9:Q14">FREQUENCY(T452:T590,N9:N14)</f>
        <v>22</v>
      </c>
      <c r="R9">
        <f t="array" ref="R9:R14">FREQUENCY(T591:T730,N9:N14)</f>
        <v>6</v>
      </c>
      <c r="T9">
        <v>2</v>
      </c>
      <c r="U9" t="s">
        <v>2906</v>
      </c>
    </row>
    <row r="10" spans="1:21">
      <c r="A10">
        <v>6380</v>
      </c>
      <c r="B10">
        <v>9</v>
      </c>
      <c r="C10" t="s">
        <v>121</v>
      </c>
      <c r="D10" t="s">
        <v>4540</v>
      </c>
      <c r="E10" s="2">
        <v>4</v>
      </c>
      <c r="F10" t="s">
        <v>2926</v>
      </c>
      <c r="H10" t="s">
        <v>2332</v>
      </c>
      <c r="I10">
        <v>9</v>
      </c>
      <c r="J10">
        <v>3</v>
      </c>
      <c r="M10" t="s">
        <v>2911</v>
      </c>
      <c r="N10">
        <v>2</v>
      </c>
      <c r="O10">
        <v>60</v>
      </c>
      <c r="P10">
        <v>112</v>
      </c>
      <c r="Q10">
        <v>89</v>
      </c>
      <c r="R10">
        <v>52</v>
      </c>
      <c r="T10">
        <v>5</v>
      </c>
      <c r="U10" t="s">
        <v>2906</v>
      </c>
    </row>
    <row r="11" spans="1:21">
      <c r="A11">
        <v>6829</v>
      </c>
      <c r="B11">
        <v>10</v>
      </c>
      <c r="C11" t="s">
        <v>130</v>
      </c>
      <c r="D11" t="s">
        <v>4540</v>
      </c>
      <c r="E11" s="2">
        <v>4</v>
      </c>
      <c r="F11" t="s">
        <v>2927</v>
      </c>
      <c r="H11" t="s">
        <v>2332</v>
      </c>
      <c r="I11">
        <v>10</v>
      </c>
      <c r="J11">
        <v>4</v>
      </c>
      <c r="M11" t="s">
        <v>2912</v>
      </c>
      <c r="N11">
        <v>3</v>
      </c>
      <c r="O11">
        <v>5</v>
      </c>
      <c r="P11">
        <v>33</v>
      </c>
      <c r="Q11">
        <v>2</v>
      </c>
      <c r="R11">
        <v>19</v>
      </c>
      <c r="T11">
        <v>2</v>
      </c>
      <c r="U11" t="s">
        <v>2906</v>
      </c>
    </row>
    <row r="12" spans="1:21">
      <c r="A12">
        <v>6949</v>
      </c>
      <c r="B12">
        <v>11</v>
      </c>
      <c r="C12" t="s">
        <v>2774</v>
      </c>
      <c r="D12" t="s">
        <v>4540</v>
      </c>
      <c r="E12" s="2">
        <v>2</v>
      </c>
      <c r="F12" t="s">
        <v>2928</v>
      </c>
      <c r="H12" t="s">
        <v>2332</v>
      </c>
      <c r="I12">
        <v>11</v>
      </c>
      <c r="J12">
        <v>2</v>
      </c>
      <c r="M12" t="s">
        <v>2913</v>
      </c>
      <c r="N12">
        <v>4</v>
      </c>
      <c r="O12">
        <v>29</v>
      </c>
      <c r="P12">
        <v>82</v>
      </c>
      <c r="Q12">
        <v>13</v>
      </c>
      <c r="R12">
        <v>32</v>
      </c>
      <c r="T12">
        <v>2</v>
      </c>
      <c r="U12" t="s">
        <v>2906</v>
      </c>
    </row>
    <row r="13" spans="1:21">
      <c r="A13">
        <v>3056</v>
      </c>
      <c r="B13">
        <v>12</v>
      </c>
      <c r="C13" t="s">
        <v>58</v>
      </c>
      <c r="D13" t="s">
        <v>4540</v>
      </c>
      <c r="E13" s="2">
        <v>2</v>
      </c>
      <c r="F13" t="s">
        <v>2929</v>
      </c>
      <c r="H13" t="s">
        <v>2332</v>
      </c>
      <c r="I13">
        <v>12</v>
      </c>
      <c r="J13">
        <v>3</v>
      </c>
      <c r="M13" t="s">
        <v>2914</v>
      </c>
      <c r="N13">
        <v>5</v>
      </c>
      <c r="O13">
        <v>30</v>
      </c>
      <c r="P13">
        <v>59</v>
      </c>
      <c r="Q13">
        <v>12</v>
      </c>
      <c r="R13">
        <v>24</v>
      </c>
      <c r="T13">
        <v>2</v>
      </c>
      <c r="U13" t="s">
        <v>2906</v>
      </c>
    </row>
    <row r="14" spans="1:21">
      <c r="A14">
        <v>9742</v>
      </c>
      <c r="B14">
        <v>13</v>
      </c>
      <c r="C14" t="s">
        <v>2775</v>
      </c>
      <c r="D14" t="s">
        <v>4540</v>
      </c>
      <c r="E14" s="2">
        <v>5</v>
      </c>
      <c r="F14" t="s">
        <v>3007</v>
      </c>
      <c r="H14" t="s">
        <v>2332</v>
      </c>
      <c r="I14">
        <v>13</v>
      </c>
      <c r="J14">
        <v>5</v>
      </c>
      <c r="M14" t="s">
        <v>2915</v>
      </c>
      <c r="N14">
        <v>6</v>
      </c>
      <c r="O14">
        <v>5</v>
      </c>
      <c r="P14">
        <v>7</v>
      </c>
      <c r="Q14">
        <v>1</v>
      </c>
      <c r="R14">
        <v>7</v>
      </c>
      <c r="T14">
        <v>2</v>
      </c>
      <c r="U14" t="s">
        <v>2906</v>
      </c>
    </row>
    <row r="15" spans="1:21">
      <c r="A15">
        <v>8174</v>
      </c>
      <c r="B15">
        <v>14</v>
      </c>
      <c r="C15" t="s">
        <v>152</v>
      </c>
      <c r="D15" t="s">
        <v>4540</v>
      </c>
      <c r="E15" s="2">
        <v>2</v>
      </c>
      <c r="F15" t="s">
        <v>2930</v>
      </c>
      <c r="H15" t="s">
        <v>2332</v>
      </c>
      <c r="I15">
        <v>14</v>
      </c>
      <c r="J15">
        <v>2</v>
      </c>
      <c r="O15">
        <f>SUM(O9:O14)</f>
        <v>140</v>
      </c>
      <c r="P15">
        <f>SUM(P9:P14)</f>
        <v>310</v>
      </c>
      <c r="Q15">
        <f>SUM(Q9:Q14)</f>
        <v>139</v>
      </c>
      <c r="R15">
        <f>SUM(R9:R14)</f>
        <v>140</v>
      </c>
      <c r="T15">
        <v>4</v>
      </c>
      <c r="U15" t="s">
        <v>2906</v>
      </c>
    </row>
    <row r="16" spans="1:21">
      <c r="A16">
        <v>14785</v>
      </c>
      <c r="B16">
        <v>15</v>
      </c>
      <c r="C16" t="s">
        <v>337</v>
      </c>
      <c r="D16" t="s">
        <v>4541</v>
      </c>
      <c r="E16" s="2">
        <v>1</v>
      </c>
      <c r="F16" t="s">
        <v>2931</v>
      </c>
      <c r="H16" t="s">
        <v>2332</v>
      </c>
      <c r="I16">
        <v>15</v>
      </c>
      <c r="J16">
        <v>1</v>
      </c>
      <c r="T16">
        <v>4</v>
      </c>
      <c r="U16" t="s">
        <v>2906</v>
      </c>
    </row>
    <row r="17" spans="1:21">
      <c r="A17">
        <v>19599</v>
      </c>
      <c r="B17">
        <v>16</v>
      </c>
      <c r="C17" t="s">
        <v>482</v>
      </c>
      <c r="D17" t="s">
        <v>2906</v>
      </c>
      <c r="E17" s="2">
        <v>4</v>
      </c>
      <c r="F17" t="s">
        <v>2932</v>
      </c>
      <c r="H17" t="s">
        <v>2332</v>
      </c>
      <c r="I17">
        <v>16</v>
      </c>
      <c r="J17">
        <v>5</v>
      </c>
      <c r="M17" t="s">
        <v>2910</v>
      </c>
      <c r="O17" s="5">
        <f>O9/O$15</f>
        <v>7.857142857142857E-2</v>
      </c>
      <c r="P17" s="5">
        <f>P9/P$15</f>
        <v>5.4838709677419356E-2</v>
      </c>
      <c r="Q17" s="5">
        <f t="shared" ref="Q17:R17" si="0">Q9/Q$15</f>
        <v>0.15827338129496402</v>
      </c>
      <c r="R17" s="5">
        <f t="shared" si="0"/>
        <v>4.2857142857142858E-2</v>
      </c>
      <c r="T17">
        <v>1</v>
      </c>
      <c r="U17" t="s">
        <v>2906</v>
      </c>
    </row>
    <row r="18" spans="1:21">
      <c r="A18">
        <v>3397</v>
      </c>
      <c r="B18">
        <v>17</v>
      </c>
      <c r="C18" t="s">
        <v>2776</v>
      </c>
      <c r="D18" t="s">
        <v>4540</v>
      </c>
      <c r="E18" s="2">
        <v>2</v>
      </c>
      <c r="F18" t="s">
        <v>2933</v>
      </c>
      <c r="H18" t="s">
        <v>2332</v>
      </c>
      <c r="I18">
        <v>17</v>
      </c>
      <c r="J18">
        <v>2</v>
      </c>
      <c r="M18" t="s">
        <v>2911</v>
      </c>
      <c r="O18" s="5">
        <f t="shared" ref="O18:R22" si="1">O10/O$15</f>
        <v>0.42857142857142855</v>
      </c>
      <c r="P18" s="5">
        <f t="shared" si="1"/>
        <v>0.36129032258064514</v>
      </c>
      <c r="Q18" s="5">
        <f t="shared" si="1"/>
        <v>0.64028776978417268</v>
      </c>
      <c r="R18" s="5">
        <f t="shared" si="1"/>
        <v>0.37142857142857144</v>
      </c>
      <c r="T18">
        <v>2</v>
      </c>
      <c r="U18" t="s">
        <v>2906</v>
      </c>
    </row>
    <row r="19" spans="1:21">
      <c r="A19">
        <v>7050</v>
      </c>
      <c r="B19">
        <v>18</v>
      </c>
      <c r="C19" t="s">
        <v>2777</v>
      </c>
      <c r="D19" t="s">
        <v>4540</v>
      </c>
      <c r="E19" s="2">
        <v>2</v>
      </c>
      <c r="F19" t="s">
        <v>2933</v>
      </c>
      <c r="H19" t="s">
        <v>2332</v>
      </c>
      <c r="I19">
        <v>18</v>
      </c>
      <c r="J19">
        <v>2</v>
      </c>
      <c r="M19" t="s">
        <v>2912</v>
      </c>
      <c r="O19" s="5">
        <f t="shared" si="1"/>
        <v>3.5714285714285712E-2</v>
      </c>
      <c r="P19" s="5">
        <f t="shared" si="1"/>
        <v>0.1064516129032258</v>
      </c>
      <c r="Q19" s="5">
        <f t="shared" si="1"/>
        <v>1.4388489208633094E-2</v>
      </c>
      <c r="R19" s="5">
        <f t="shared" si="1"/>
        <v>0.1357142857142857</v>
      </c>
      <c r="T19">
        <v>6</v>
      </c>
      <c r="U19" t="s">
        <v>2906</v>
      </c>
    </row>
    <row r="20" spans="1:21">
      <c r="A20">
        <v>5953</v>
      </c>
      <c r="B20">
        <v>19</v>
      </c>
      <c r="C20" t="s">
        <v>115</v>
      </c>
      <c r="D20" t="s">
        <v>4540</v>
      </c>
      <c r="E20" s="2">
        <v>5</v>
      </c>
      <c r="F20" t="s">
        <v>2934</v>
      </c>
      <c r="H20" t="s">
        <v>2332</v>
      </c>
      <c r="I20">
        <v>19</v>
      </c>
      <c r="J20">
        <v>5</v>
      </c>
      <c r="M20" t="s">
        <v>2913</v>
      </c>
      <c r="O20" s="5">
        <f t="shared" si="1"/>
        <v>0.20714285714285716</v>
      </c>
      <c r="P20" s="5">
        <f t="shared" si="1"/>
        <v>0.26451612903225807</v>
      </c>
      <c r="Q20" s="5">
        <f t="shared" si="1"/>
        <v>9.3525179856115109E-2</v>
      </c>
      <c r="R20" s="5">
        <f t="shared" si="1"/>
        <v>0.22857142857142856</v>
      </c>
      <c r="T20">
        <v>1</v>
      </c>
      <c r="U20" t="s">
        <v>2906</v>
      </c>
    </row>
    <row r="21" spans="1:21">
      <c r="A21">
        <v>4802</v>
      </c>
      <c r="B21">
        <v>20</v>
      </c>
      <c r="C21" t="s">
        <v>88</v>
      </c>
      <c r="D21" t="s">
        <v>4540</v>
      </c>
      <c r="E21" s="2">
        <v>5</v>
      </c>
      <c r="F21" t="s">
        <v>2934</v>
      </c>
      <c r="H21" t="s">
        <v>2332</v>
      </c>
      <c r="I21">
        <v>20</v>
      </c>
      <c r="J21">
        <v>5</v>
      </c>
      <c r="M21" t="s">
        <v>2914</v>
      </c>
      <c r="O21" s="5">
        <f t="shared" si="1"/>
        <v>0.21428571428571427</v>
      </c>
      <c r="P21" s="5">
        <f t="shared" si="1"/>
        <v>0.19032258064516128</v>
      </c>
      <c r="Q21" s="5">
        <f t="shared" si="1"/>
        <v>8.6330935251798566E-2</v>
      </c>
      <c r="R21" s="5">
        <f t="shared" si="1"/>
        <v>0.17142857142857143</v>
      </c>
      <c r="T21">
        <v>6</v>
      </c>
      <c r="U21" t="s">
        <v>2906</v>
      </c>
    </row>
    <row r="22" spans="1:21">
      <c r="A22">
        <v>2892</v>
      </c>
      <c r="B22">
        <v>21</v>
      </c>
      <c r="C22" t="s">
        <v>2778</v>
      </c>
      <c r="D22" t="s">
        <v>4540</v>
      </c>
      <c r="E22" s="2">
        <v>5</v>
      </c>
      <c r="F22" t="s">
        <v>2934</v>
      </c>
      <c r="H22" t="s">
        <v>2332</v>
      </c>
      <c r="I22">
        <v>21</v>
      </c>
      <c r="J22">
        <v>5</v>
      </c>
      <c r="M22" t="s">
        <v>2915</v>
      </c>
      <c r="O22" s="5">
        <f t="shared" si="1"/>
        <v>3.5714285714285712E-2</v>
      </c>
      <c r="P22" s="5">
        <f t="shared" si="1"/>
        <v>2.2580645161290321E-2</v>
      </c>
      <c r="Q22" s="5">
        <f t="shared" si="1"/>
        <v>7.1942446043165471E-3</v>
      </c>
      <c r="R22" s="5">
        <f t="shared" si="1"/>
        <v>0.05</v>
      </c>
      <c r="T22">
        <v>2</v>
      </c>
      <c r="U22" t="s">
        <v>2906</v>
      </c>
    </row>
    <row r="23" spans="1:21">
      <c r="A23">
        <v>5482</v>
      </c>
      <c r="B23">
        <v>22</v>
      </c>
      <c r="C23" t="s">
        <v>102</v>
      </c>
      <c r="D23" t="s">
        <v>4540</v>
      </c>
      <c r="E23" s="2">
        <v>2</v>
      </c>
      <c r="F23" t="s">
        <v>2933</v>
      </c>
      <c r="H23" t="s">
        <v>2332</v>
      </c>
      <c r="I23">
        <v>22</v>
      </c>
      <c r="J23">
        <v>2</v>
      </c>
      <c r="M23" s="6" t="s">
        <v>3294</v>
      </c>
      <c r="N23" s="1"/>
      <c r="O23" s="7">
        <f>O22+O21+O19</f>
        <v>0.2857142857142857</v>
      </c>
      <c r="P23" s="7">
        <f>P22+P21+P19</f>
        <v>0.3193548387096774</v>
      </c>
      <c r="Q23" s="7">
        <f>Q22+Q21+Q19</f>
        <v>0.1079136690647482</v>
      </c>
      <c r="R23" s="7">
        <f>R22+R21+R19</f>
        <v>0.3571428571428571</v>
      </c>
      <c r="T23">
        <v>6</v>
      </c>
      <c r="U23" t="s">
        <v>2906</v>
      </c>
    </row>
    <row r="24" spans="1:21">
      <c r="A24">
        <v>7433</v>
      </c>
      <c r="B24">
        <v>23</v>
      </c>
      <c r="C24" t="s">
        <v>2779</v>
      </c>
      <c r="D24" t="s">
        <v>4540</v>
      </c>
      <c r="E24" s="2">
        <v>5</v>
      </c>
      <c r="F24" t="s">
        <v>2934</v>
      </c>
      <c r="H24" t="s">
        <v>2332</v>
      </c>
      <c r="I24">
        <v>23</v>
      </c>
      <c r="J24">
        <v>5</v>
      </c>
      <c r="T24">
        <v>2</v>
      </c>
      <c r="U24" t="s">
        <v>2906</v>
      </c>
    </row>
    <row r="25" spans="1:21">
      <c r="A25">
        <v>3276</v>
      </c>
      <c r="B25">
        <v>24</v>
      </c>
      <c r="C25" t="s">
        <v>2780</v>
      </c>
      <c r="D25" t="s">
        <v>4540</v>
      </c>
      <c r="E25" s="2">
        <v>2</v>
      </c>
      <c r="F25" t="s">
        <v>2933</v>
      </c>
      <c r="H25" t="s">
        <v>2332</v>
      </c>
      <c r="I25">
        <v>24</v>
      </c>
      <c r="J25">
        <v>2</v>
      </c>
      <c r="T25">
        <v>1</v>
      </c>
      <c r="U25" t="s">
        <v>2906</v>
      </c>
    </row>
    <row r="26" spans="1:21">
      <c r="A26">
        <v>2927</v>
      </c>
      <c r="B26">
        <v>25</v>
      </c>
      <c r="C26" t="s">
        <v>54</v>
      </c>
      <c r="D26" t="s">
        <v>4540</v>
      </c>
      <c r="E26" s="2">
        <v>5</v>
      </c>
      <c r="F26" t="s">
        <v>2934</v>
      </c>
      <c r="H26" t="s">
        <v>2332</v>
      </c>
      <c r="I26">
        <v>25</v>
      </c>
      <c r="J26">
        <v>5</v>
      </c>
      <c r="T26">
        <v>4</v>
      </c>
      <c r="U26" t="s">
        <v>2906</v>
      </c>
    </row>
    <row r="27" spans="1:21">
      <c r="A27">
        <v>8776</v>
      </c>
      <c r="B27">
        <v>26</v>
      </c>
      <c r="C27" t="s">
        <v>164</v>
      </c>
      <c r="D27" t="s">
        <v>4540</v>
      </c>
      <c r="E27" s="2">
        <v>5</v>
      </c>
      <c r="F27" t="s">
        <v>2934</v>
      </c>
      <c r="H27" t="s">
        <v>2332</v>
      </c>
      <c r="I27">
        <v>26</v>
      </c>
      <c r="J27">
        <v>2</v>
      </c>
      <c r="T27">
        <v>5</v>
      </c>
      <c r="U27" t="s">
        <v>2906</v>
      </c>
    </row>
    <row r="28" spans="1:21">
      <c r="A28">
        <v>5576</v>
      </c>
      <c r="B28">
        <v>27</v>
      </c>
      <c r="C28" t="s">
        <v>104</v>
      </c>
      <c r="D28" t="s">
        <v>4540</v>
      </c>
      <c r="E28" s="2">
        <v>2</v>
      </c>
      <c r="F28" t="s">
        <v>2933</v>
      </c>
      <c r="H28" t="s">
        <v>2332</v>
      </c>
      <c r="I28">
        <v>27</v>
      </c>
      <c r="J28">
        <v>2</v>
      </c>
      <c r="T28">
        <v>2</v>
      </c>
      <c r="U28" t="s">
        <v>2906</v>
      </c>
    </row>
    <row r="29" spans="1:21">
      <c r="A29">
        <v>7272</v>
      </c>
      <c r="B29">
        <v>28</v>
      </c>
      <c r="C29" t="s">
        <v>137</v>
      </c>
      <c r="D29" t="s">
        <v>4540</v>
      </c>
      <c r="E29" s="2">
        <v>1</v>
      </c>
      <c r="F29" t="s">
        <v>2931</v>
      </c>
      <c r="H29" t="s">
        <v>2332</v>
      </c>
      <c r="I29">
        <v>28</v>
      </c>
      <c r="J29">
        <v>2</v>
      </c>
      <c r="T29">
        <v>4</v>
      </c>
      <c r="U29" t="s">
        <v>2906</v>
      </c>
    </row>
    <row r="30" spans="1:21">
      <c r="A30">
        <v>8589</v>
      </c>
      <c r="B30">
        <v>29</v>
      </c>
      <c r="C30" t="s">
        <v>2781</v>
      </c>
      <c r="D30" t="s">
        <v>4540</v>
      </c>
      <c r="E30" s="2">
        <v>5</v>
      </c>
      <c r="F30" t="s">
        <v>2934</v>
      </c>
      <c r="H30" t="s">
        <v>2332</v>
      </c>
      <c r="I30">
        <v>29</v>
      </c>
      <c r="J30">
        <v>5</v>
      </c>
      <c r="T30">
        <v>3</v>
      </c>
      <c r="U30" t="s">
        <v>2906</v>
      </c>
    </row>
    <row r="31" spans="1:21">
      <c r="A31">
        <v>7081</v>
      </c>
      <c r="B31">
        <v>30</v>
      </c>
      <c r="C31" t="s">
        <v>133</v>
      </c>
      <c r="D31" t="s">
        <v>4540</v>
      </c>
      <c r="E31" s="2">
        <v>5</v>
      </c>
      <c r="F31" t="s">
        <v>2934</v>
      </c>
      <c r="H31" t="s">
        <v>2332</v>
      </c>
      <c r="I31">
        <v>30</v>
      </c>
      <c r="J31">
        <v>5</v>
      </c>
      <c r="T31">
        <v>2</v>
      </c>
      <c r="U31" t="s">
        <v>2906</v>
      </c>
    </row>
    <row r="32" spans="1:21">
      <c r="A32">
        <v>682</v>
      </c>
      <c r="B32">
        <v>31</v>
      </c>
      <c r="C32" t="s">
        <v>13</v>
      </c>
      <c r="D32" t="s">
        <v>4540</v>
      </c>
      <c r="E32" s="2">
        <v>5</v>
      </c>
      <c r="F32" t="s">
        <v>2934</v>
      </c>
      <c r="H32" t="s">
        <v>2332</v>
      </c>
      <c r="I32">
        <v>31</v>
      </c>
      <c r="J32">
        <v>6</v>
      </c>
      <c r="T32">
        <v>2</v>
      </c>
      <c r="U32" t="s">
        <v>2906</v>
      </c>
    </row>
    <row r="33" spans="1:21">
      <c r="A33">
        <v>4930</v>
      </c>
      <c r="B33">
        <v>32</v>
      </c>
      <c r="C33" t="s">
        <v>92</v>
      </c>
      <c r="D33" t="s">
        <v>4540</v>
      </c>
      <c r="E33" s="2">
        <v>5</v>
      </c>
      <c r="F33" t="s">
        <v>2934</v>
      </c>
      <c r="H33" t="s">
        <v>2332</v>
      </c>
      <c r="I33">
        <v>32</v>
      </c>
      <c r="J33">
        <v>5</v>
      </c>
      <c r="T33">
        <v>5</v>
      </c>
      <c r="U33" t="s">
        <v>2906</v>
      </c>
    </row>
    <row r="34" spans="1:21">
      <c r="A34">
        <v>17993</v>
      </c>
      <c r="B34">
        <v>33</v>
      </c>
      <c r="C34" t="s">
        <v>436</v>
      </c>
      <c r="D34" t="s">
        <v>4541</v>
      </c>
      <c r="E34" s="2">
        <v>1</v>
      </c>
      <c r="F34" t="s">
        <v>2931</v>
      </c>
      <c r="H34" t="s">
        <v>2332</v>
      </c>
      <c r="I34">
        <v>33</v>
      </c>
      <c r="J34">
        <v>1</v>
      </c>
      <c r="T34">
        <v>5</v>
      </c>
      <c r="U34" t="s">
        <v>2906</v>
      </c>
    </row>
    <row r="35" spans="1:21">
      <c r="A35">
        <v>18055</v>
      </c>
      <c r="B35">
        <v>34</v>
      </c>
      <c r="C35" t="s">
        <v>438</v>
      </c>
      <c r="D35" t="s">
        <v>4541</v>
      </c>
      <c r="E35" s="2">
        <v>2</v>
      </c>
      <c r="F35" t="s">
        <v>2933</v>
      </c>
      <c r="H35" t="s">
        <v>2332</v>
      </c>
      <c r="I35">
        <v>34</v>
      </c>
      <c r="J35">
        <v>2</v>
      </c>
      <c r="T35">
        <v>4</v>
      </c>
      <c r="U35" t="s">
        <v>2906</v>
      </c>
    </row>
    <row r="36" spans="1:21">
      <c r="A36">
        <v>14159</v>
      </c>
      <c r="B36">
        <v>35</v>
      </c>
      <c r="C36" t="s">
        <v>317</v>
      </c>
      <c r="D36" t="s">
        <v>2907</v>
      </c>
      <c r="E36" s="2">
        <v>2</v>
      </c>
      <c r="F36" t="s">
        <v>2933</v>
      </c>
      <c r="H36" t="s">
        <v>2332</v>
      </c>
      <c r="I36">
        <v>35</v>
      </c>
      <c r="J36">
        <v>2</v>
      </c>
      <c r="T36">
        <v>2</v>
      </c>
      <c r="U36" t="s">
        <v>2906</v>
      </c>
    </row>
    <row r="37" spans="1:21">
      <c r="A37">
        <v>13223</v>
      </c>
      <c r="B37">
        <v>36</v>
      </c>
      <c r="C37" t="s">
        <v>288</v>
      </c>
      <c r="D37" t="s">
        <v>2907</v>
      </c>
      <c r="E37" s="2">
        <v>2</v>
      </c>
      <c r="F37" t="s">
        <v>2933</v>
      </c>
      <c r="H37" t="s">
        <v>2332</v>
      </c>
      <c r="I37">
        <v>36</v>
      </c>
      <c r="J37">
        <v>4</v>
      </c>
      <c r="T37">
        <v>2</v>
      </c>
      <c r="U37" t="s">
        <v>2906</v>
      </c>
    </row>
    <row r="38" spans="1:21">
      <c r="A38">
        <v>11439</v>
      </c>
      <c r="B38">
        <v>37</v>
      </c>
      <c r="C38" t="s">
        <v>232</v>
      </c>
      <c r="D38" t="s">
        <v>2907</v>
      </c>
      <c r="E38" s="2">
        <v>4</v>
      </c>
      <c r="F38" t="s">
        <v>2932</v>
      </c>
      <c r="H38" t="s">
        <v>2332</v>
      </c>
      <c r="I38">
        <v>37</v>
      </c>
      <c r="J38">
        <v>4</v>
      </c>
      <c r="T38">
        <v>1</v>
      </c>
      <c r="U38" t="s">
        <v>2906</v>
      </c>
    </row>
    <row r="39" spans="1:21">
      <c r="A39">
        <v>13605</v>
      </c>
      <c r="B39">
        <v>38</v>
      </c>
      <c r="C39" t="s">
        <v>300</v>
      </c>
      <c r="D39" t="s">
        <v>2907</v>
      </c>
      <c r="E39" s="2">
        <v>2</v>
      </c>
      <c r="F39" t="s">
        <v>2933</v>
      </c>
      <c r="H39" t="s">
        <v>2332</v>
      </c>
      <c r="I39">
        <v>38</v>
      </c>
      <c r="J39">
        <v>2</v>
      </c>
      <c r="T39">
        <v>5</v>
      </c>
      <c r="U39" t="s">
        <v>2906</v>
      </c>
    </row>
    <row r="40" spans="1:21">
      <c r="A40">
        <v>17965</v>
      </c>
      <c r="B40">
        <v>39</v>
      </c>
      <c r="C40" t="s">
        <v>435</v>
      </c>
      <c r="D40" t="s">
        <v>4541</v>
      </c>
      <c r="E40" s="2">
        <v>3</v>
      </c>
      <c r="F40" t="s">
        <v>2935</v>
      </c>
      <c r="H40" t="s">
        <v>2332</v>
      </c>
      <c r="I40">
        <v>39</v>
      </c>
      <c r="J40">
        <v>2</v>
      </c>
      <c r="T40">
        <v>3</v>
      </c>
      <c r="U40" t="s">
        <v>2906</v>
      </c>
    </row>
    <row r="41" spans="1:21">
      <c r="A41">
        <v>15760</v>
      </c>
      <c r="B41">
        <v>40</v>
      </c>
      <c r="C41" t="s">
        <v>366</v>
      </c>
      <c r="D41" t="s">
        <v>4541</v>
      </c>
      <c r="E41" s="2">
        <v>3</v>
      </c>
      <c r="F41" t="s">
        <v>2935</v>
      </c>
      <c r="H41" t="s">
        <v>2332</v>
      </c>
      <c r="I41">
        <v>40</v>
      </c>
      <c r="J41">
        <v>5</v>
      </c>
      <c r="T41">
        <v>5</v>
      </c>
      <c r="U41" t="s">
        <v>2906</v>
      </c>
    </row>
    <row r="42" spans="1:21">
      <c r="A42">
        <v>16578</v>
      </c>
      <c r="B42">
        <v>41</v>
      </c>
      <c r="C42" t="s">
        <v>392</v>
      </c>
      <c r="D42" t="s">
        <v>4541</v>
      </c>
      <c r="E42" s="2">
        <v>2</v>
      </c>
      <c r="F42" t="s">
        <v>2933</v>
      </c>
      <c r="H42" t="s">
        <v>2332</v>
      </c>
      <c r="I42">
        <v>41</v>
      </c>
      <c r="J42">
        <v>2</v>
      </c>
      <c r="T42">
        <v>5</v>
      </c>
      <c r="U42" t="s">
        <v>2906</v>
      </c>
    </row>
    <row r="43" spans="1:21">
      <c r="A43">
        <v>15045</v>
      </c>
      <c r="B43">
        <v>42</v>
      </c>
      <c r="C43" t="s">
        <v>345</v>
      </c>
      <c r="D43" t="s">
        <v>4541</v>
      </c>
      <c r="E43" s="2">
        <v>2</v>
      </c>
      <c r="F43" t="s">
        <v>2933</v>
      </c>
      <c r="H43" t="s">
        <v>2332</v>
      </c>
      <c r="I43">
        <v>42</v>
      </c>
      <c r="J43">
        <v>2</v>
      </c>
      <c r="T43">
        <v>5</v>
      </c>
      <c r="U43" t="s">
        <v>2906</v>
      </c>
    </row>
    <row r="44" spans="1:21">
      <c r="A44">
        <v>16302</v>
      </c>
      <c r="B44">
        <v>43</v>
      </c>
      <c r="C44" t="s">
        <v>383</v>
      </c>
      <c r="D44" t="s">
        <v>4541</v>
      </c>
      <c r="E44" s="2">
        <v>2</v>
      </c>
      <c r="F44" t="s">
        <v>2933</v>
      </c>
      <c r="H44" t="s">
        <v>2332</v>
      </c>
      <c r="I44">
        <v>43</v>
      </c>
      <c r="J44">
        <v>2</v>
      </c>
      <c r="T44">
        <v>2</v>
      </c>
      <c r="U44" t="s">
        <v>2906</v>
      </c>
    </row>
    <row r="45" spans="1:21">
      <c r="A45">
        <v>18638</v>
      </c>
      <c r="B45">
        <v>44</v>
      </c>
      <c r="C45" t="s">
        <v>454</v>
      </c>
      <c r="D45" t="s">
        <v>4541</v>
      </c>
      <c r="E45" s="2">
        <v>2</v>
      </c>
      <c r="F45" t="s">
        <v>2933</v>
      </c>
      <c r="H45" t="s">
        <v>2332</v>
      </c>
      <c r="I45">
        <v>44</v>
      </c>
      <c r="J45">
        <v>2</v>
      </c>
      <c r="T45">
        <v>2</v>
      </c>
      <c r="U45" t="s">
        <v>2906</v>
      </c>
    </row>
    <row r="46" spans="1:21">
      <c r="A46">
        <v>18800</v>
      </c>
      <c r="B46">
        <v>45</v>
      </c>
      <c r="C46" t="s">
        <v>459</v>
      </c>
      <c r="D46" t="s">
        <v>4541</v>
      </c>
      <c r="E46" s="2">
        <v>2</v>
      </c>
      <c r="F46" t="s">
        <v>2933</v>
      </c>
      <c r="H46" t="s">
        <v>2332</v>
      </c>
      <c r="I46">
        <v>45</v>
      </c>
      <c r="J46">
        <v>5</v>
      </c>
      <c r="T46">
        <v>5</v>
      </c>
      <c r="U46" t="s">
        <v>2906</v>
      </c>
    </row>
    <row r="47" spans="1:21">
      <c r="A47">
        <v>10086</v>
      </c>
      <c r="B47">
        <v>46</v>
      </c>
      <c r="C47" t="s">
        <v>190</v>
      </c>
      <c r="D47" t="s">
        <v>2907</v>
      </c>
      <c r="E47" s="2">
        <v>2</v>
      </c>
      <c r="F47" t="s">
        <v>2933</v>
      </c>
      <c r="H47" t="s">
        <v>2332</v>
      </c>
      <c r="I47">
        <v>46</v>
      </c>
      <c r="J47">
        <v>2</v>
      </c>
      <c r="T47">
        <v>2</v>
      </c>
      <c r="U47" t="s">
        <v>2906</v>
      </c>
    </row>
    <row r="48" spans="1:21">
      <c r="A48">
        <v>15844</v>
      </c>
      <c r="B48">
        <v>47</v>
      </c>
      <c r="C48" t="s">
        <v>369</v>
      </c>
      <c r="D48" t="s">
        <v>4541</v>
      </c>
      <c r="E48" s="2">
        <v>2</v>
      </c>
      <c r="F48" t="s">
        <v>2933</v>
      </c>
      <c r="H48" t="s">
        <v>2332</v>
      </c>
      <c r="I48">
        <v>47</v>
      </c>
      <c r="J48">
        <v>2</v>
      </c>
      <c r="T48">
        <v>3</v>
      </c>
      <c r="U48" t="s">
        <v>2906</v>
      </c>
    </row>
    <row r="49" spans="1:21">
      <c r="A49">
        <v>15632</v>
      </c>
      <c r="B49">
        <v>48</v>
      </c>
      <c r="C49" t="s">
        <v>362</v>
      </c>
      <c r="D49" t="s">
        <v>4541</v>
      </c>
      <c r="E49" s="2">
        <v>2</v>
      </c>
      <c r="F49" t="s">
        <v>2933</v>
      </c>
      <c r="H49" t="s">
        <v>2332</v>
      </c>
      <c r="I49">
        <v>48</v>
      </c>
      <c r="J49">
        <v>2</v>
      </c>
      <c r="T49">
        <v>4</v>
      </c>
      <c r="U49" t="s">
        <v>2906</v>
      </c>
    </row>
    <row r="50" spans="1:21">
      <c r="A50">
        <v>15593</v>
      </c>
      <c r="B50">
        <v>49</v>
      </c>
      <c r="C50" t="s">
        <v>361</v>
      </c>
      <c r="D50" t="s">
        <v>4541</v>
      </c>
      <c r="E50" s="2">
        <v>2</v>
      </c>
      <c r="F50" t="s">
        <v>2933</v>
      </c>
      <c r="H50" t="s">
        <v>2332</v>
      </c>
      <c r="I50">
        <v>49</v>
      </c>
      <c r="J50">
        <v>2</v>
      </c>
      <c r="T50">
        <v>2</v>
      </c>
      <c r="U50" t="s">
        <v>2906</v>
      </c>
    </row>
    <row r="51" spans="1:21">
      <c r="A51">
        <v>17584</v>
      </c>
      <c r="B51">
        <v>50</v>
      </c>
      <c r="C51" t="s">
        <v>423</v>
      </c>
      <c r="D51" t="s">
        <v>4541</v>
      </c>
      <c r="E51" s="2">
        <v>2</v>
      </c>
      <c r="F51" t="s">
        <v>2933</v>
      </c>
      <c r="H51" t="s">
        <v>2332</v>
      </c>
      <c r="I51">
        <v>50</v>
      </c>
      <c r="J51">
        <v>2</v>
      </c>
      <c r="T51">
        <v>2</v>
      </c>
      <c r="U51" t="s">
        <v>2906</v>
      </c>
    </row>
    <row r="52" spans="1:21">
      <c r="A52">
        <v>10564</v>
      </c>
      <c r="B52">
        <v>51</v>
      </c>
      <c r="C52" t="s">
        <v>205</v>
      </c>
      <c r="D52" t="s">
        <v>2907</v>
      </c>
      <c r="E52" s="2">
        <v>4</v>
      </c>
      <c r="F52" t="s">
        <v>2932</v>
      </c>
      <c r="H52" t="s">
        <v>2332</v>
      </c>
      <c r="I52">
        <v>51</v>
      </c>
      <c r="J52">
        <v>4</v>
      </c>
      <c r="T52">
        <v>6</v>
      </c>
      <c r="U52" t="s">
        <v>2906</v>
      </c>
    </row>
    <row r="53" spans="1:21">
      <c r="A53">
        <v>12843</v>
      </c>
      <c r="B53">
        <v>52</v>
      </c>
      <c r="C53" t="s">
        <v>276</v>
      </c>
      <c r="D53" t="s">
        <v>2907</v>
      </c>
      <c r="E53" s="2">
        <v>4</v>
      </c>
      <c r="F53" t="s">
        <v>2932</v>
      </c>
      <c r="H53" t="s">
        <v>2332</v>
      </c>
      <c r="I53">
        <v>52</v>
      </c>
      <c r="J53">
        <v>4</v>
      </c>
      <c r="T53">
        <v>4</v>
      </c>
      <c r="U53" t="s">
        <v>2906</v>
      </c>
    </row>
    <row r="54" spans="1:21">
      <c r="A54">
        <v>12681</v>
      </c>
      <c r="B54">
        <v>53</v>
      </c>
      <c r="C54" t="s">
        <v>271</v>
      </c>
      <c r="D54" t="s">
        <v>2907</v>
      </c>
      <c r="E54" s="2">
        <v>4</v>
      </c>
      <c r="F54" t="s">
        <v>2932</v>
      </c>
      <c r="H54" t="s">
        <v>2332</v>
      </c>
      <c r="I54">
        <v>53</v>
      </c>
      <c r="J54">
        <v>4</v>
      </c>
      <c r="T54">
        <v>2</v>
      </c>
      <c r="U54" t="s">
        <v>2906</v>
      </c>
    </row>
    <row r="55" spans="1:21">
      <c r="A55">
        <v>459</v>
      </c>
      <c r="B55">
        <v>54</v>
      </c>
      <c r="C55" t="s">
        <v>9</v>
      </c>
      <c r="D55" t="s">
        <v>4540</v>
      </c>
      <c r="E55" s="2">
        <v>2</v>
      </c>
      <c r="F55" t="s">
        <v>2933</v>
      </c>
      <c r="H55" t="s">
        <v>2332</v>
      </c>
      <c r="I55">
        <v>54</v>
      </c>
      <c r="J55">
        <v>2</v>
      </c>
      <c r="T55">
        <v>2</v>
      </c>
      <c r="U55" t="s">
        <v>2906</v>
      </c>
    </row>
    <row r="56" spans="1:21">
      <c r="A56">
        <v>21923</v>
      </c>
      <c r="B56">
        <v>55</v>
      </c>
      <c r="C56" t="s">
        <v>552</v>
      </c>
      <c r="D56" t="s">
        <v>2906</v>
      </c>
      <c r="E56" s="2">
        <v>5</v>
      </c>
      <c r="F56" t="s">
        <v>2934</v>
      </c>
      <c r="H56" t="s">
        <v>2332</v>
      </c>
      <c r="I56">
        <v>55</v>
      </c>
      <c r="J56">
        <v>5</v>
      </c>
      <c r="T56">
        <v>2</v>
      </c>
      <c r="U56" t="s">
        <v>2906</v>
      </c>
    </row>
    <row r="57" spans="1:21">
      <c r="A57">
        <v>10408</v>
      </c>
      <c r="B57">
        <v>56</v>
      </c>
      <c r="C57" t="s">
        <v>200</v>
      </c>
      <c r="D57" t="s">
        <v>2907</v>
      </c>
      <c r="E57" s="2">
        <v>4</v>
      </c>
      <c r="F57" t="s">
        <v>2932</v>
      </c>
      <c r="H57" t="s">
        <v>2332</v>
      </c>
      <c r="I57">
        <v>56</v>
      </c>
      <c r="J57">
        <v>4</v>
      </c>
      <c r="T57">
        <v>5</v>
      </c>
      <c r="U57" t="s">
        <v>2906</v>
      </c>
    </row>
    <row r="58" spans="1:21">
      <c r="A58">
        <v>12900</v>
      </c>
      <c r="B58">
        <v>57</v>
      </c>
      <c r="C58" t="s">
        <v>278</v>
      </c>
      <c r="D58" t="s">
        <v>2907</v>
      </c>
      <c r="E58" s="2">
        <v>4</v>
      </c>
      <c r="F58" t="s">
        <v>2932</v>
      </c>
      <c r="H58" t="s">
        <v>2332</v>
      </c>
      <c r="I58">
        <v>57</v>
      </c>
      <c r="J58">
        <v>4</v>
      </c>
      <c r="T58">
        <v>4</v>
      </c>
      <c r="U58" t="s">
        <v>2906</v>
      </c>
    </row>
    <row r="59" spans="1:21">
      <c r="A59">
        <v>12995</v>
      </c>
      <c r="B59">
        <v>58</v>
      </c>
      <c r="C59" t="s">
        <v>281</v>
      </c>
      <c r="D59" t="s">
        <v>2907</v>
      </c>
      <c r="E59" s="2">
        <v>2</v>
      </c>
      <c r="F59" t="s">
        <v>2933</v>
      </c>
      <c r="H59" t="s">
        <v>2332</v>
      </c>
      <c r="I59">
        <v>58</v>
      </c>
      <c r="J59">
        <v>2</v>
      </c>
      <c r="T59">
        <v>6</v>
      </c>
      <c r="U59" t="s">
        <v>2906</v>
      </c>
    </row>
    <row r="60" spans="1:21">
      <c r="A60">
        <v>6060</v>
      </c>
      <c r="B60">
        <v>59</v>
      </c>
      <c r="C60" t="s">
        <v>117</v>
      </c>
      <c r="D60" t="s">
        <v>4540</v>
      </c>
      <c r="E60" s="2">
        <v>2</v>
      </c>
      <c r="F60" t="s">
        <v>2936</v>
      </c>
      <c r="H60" t="s">
        <v>2332</v>
      </c>
      <c r="I60">
        <v>59</v>
      </c>
      <c r="J60">
        <v>2</v>
      </c>
      <c r="T60">
        <v>4</v>
      </c>
      <c r="U60" t="s">
        <v>2906</v>
      </c>
    </row>
    <row r="61" spans="1:21">
      <c r="A61">
        <v>20296</v>
      </c>
      <c r="B61">
        <v>60</v>
      </c>
      <c r="C61" t="s">
        <v>502</v>
      </c>
      <c r="D61" t="s">
        <v>2906</v>
      </c>
      <c r="E61" s="2">
        <v>5</v>
      </c>
      <c r="F61" t="s">
        <v>2937</v>
      </c>
      <c r="H61" t="s">
        <v>2332</v>
      </c>
      <c r="I61">
        <v>60</v>
      </c>
      <c r="J61">
        <v>5</v>
      </c>
      <c r="T61">
        <v>4</v>
      </c>
      <c r="U61" t="s">
        <v>2906</v>
      </c>
    </row>
    <row r="62" spans="1:21">
      <c r="A62">
        <v>6347</v>
      </c>
      <c r="B62">
        <v>61</v>
      </c>
      <c r="C62" t="s">
        <v>2782</v>
      </c>
      <c r="D62" t="s">
        <v>4540</v>
      </c>
      <c r="E62" s="2">
        <v>5</v>
      </c>
      <c r="F62" t="s">
        <v>2938</v>
      </c>
      <c r="H62" t="s">
        <v>2332</v>
      </c>
      <c r="I62">
        <v>61</v>
      </c>
      <c r="J62">
        <v>2</v>
      </c>
      <c r="T62">
        <v>2</v>
      </c>
      <c r="U62" t="s">
        <v>2906</v>
      </c>
    </row>
    <row r="63" spans="1:21">
      <c r="A63">
        <v>19777</v>
      </c>
      <c r="B63">
        <v>62</v>
      </c>
      <c r="C63" t="s">
        <v>488</v>
      </c>
      <c r="D63" t="s">
        <v>2906</v>
      </c>
      <c r="E63" s="2">
        <v>4</v>
      </c>
      <c r="F63" t="s">
        <v>2938</v>
      </c>
      <c r="H63" t="s">
        <v>2332</v>
      </c>
      <c r="I63">
        <v>62</v>
      </c>
      <c r="J63">
        <v>5</v>
      </c>
      <c r="T63">
        <v>2</v>
      </c>
      <c r="U63" t="s">
        <v>2906</v>
      </c>
    </row>
    <row r="64" spans="1:21">
      <c r="A64">
        <v>22542</v>
      </c>
      <c r="B64">
        <v>63</v>
      </c>
      <c r="C64" t="s">
        <v>570</v>
      </c>
      <c r="D64" t="s">
        <v>2906</v>
      </c>
      <c r="E64" s="2">
        <v>2</v>
      </c>
      <c r="F64" t="s">
        <v>2936</v>
      </c>
      <c r="H64" t="s">
        <v>2332</v>
      </c>
      <c r="I64">
        <v>63</v>
      </c>
      <c r="J64">
        <v>2</v>
      </c>
      <c r="T64">
        <v>4</v>
      </c>
      <c r="U64" t="s">
        <v>2906</v>
      </c>
    </row>
    <row r="65" spans="1:21">
      <c r="A65">
        <v>21615</v>
      </c>
      <c r="B65">
        <v>64</v>
      </c>
      <c r="C65" t="s">
        <v>542</v>
      </c>
      <c r="D65" t="s">
        <v>2906</v>
      </c>
      <c r="E65" s="2">
        <v>4</v>
      </c>
      <c r="F65" t="s">
        <v>2938</v>
      </c>
      <c r="H65" t="s">
        <v>2332</v>
      </c>
      <c r="I65">
        <v>64</v>
      </c>
      <c r="J65">
        <v>2</v>
      </c>
      <c r="T65">
        <v>2</v>
      </c>
      <c r="U65" t="s">
        <v>2906</v>
      </c>
    </row>
    <row r="66" spans="1:21">
      <c r="A66">
        <v>20932</v>
      </c>
      <c r="B66">
        <v>65</v>
      </c>
      <c r="C66" t="s">
        <v>521</v>
      </c>
      <c r="D66" t="s">
        <v>2906</v>
      </c>
      <c r="E66" s="2">
        <v>4</v>
      </c>
      <c r="F66" t="s">
        <v>2938</v>
      </c>
      <c r="H66" t="s">
        <v>2332</v>
      </c>
      <c r="I66">
        <v>65</v>
      </c>
      <c r="J66">
        <v>5</v>
      </c>
      <c r="T66">
        <v>4</v>
      </c>
      <c r="U66" t="s">
        <v>2906</v>
      </c>
    </row>
    <row r="67" spans="1:21">
      <c r="A67">
        <v>19366</v>
      </c>
      <c r="B67">
        <v>66</v>
      </c>
      <c r="C67" t="s">
        <v>476</v>
      </c>
      <c r="D67" t="s">
        <v>2906</v>
      </c>
      <c r="E67" s="2">
        <v>2</v>
      </c>
      <c r="F67" t="s">
        <v>2936</v>
      </c>
      <c r="H67" t="s">
        <v>2332</v>
      </c>
      <c r="I67">
        <v>66</v>
      </c>
      <c r="J67">
        <v>2</v>
      </c>
      <c r="T67">
        <v>5</v>
      </c>
      <c r="U67" t="s">
        <v>2906</v>
      </c>
    </row>
    <row r="68" spans="1:21">
      <c r="A68">
        <v>15906</v>
      </c>
      <c r="B68">
        <v>67</v>
      </c>
      <c r="C68" t="s">
        <v>371</v>
      </c>
      <c r="D68" t="s">
        <v>4541</v>
      </c>
      <c r="E68" s="2">
        <v>2</v>
      </c>
      <c r="F68" t="s">
        <v>2936</v>
      </c>
      <c r="H68" t="s">
        <v>2332</v>
      </c>
      <c r="I68">
        <v>67</v>
      </c>
      <c r="J68">
        <v>2</v>
      </c>
      <c r="T68">
        <v>2</v>
      </c>
      <c r="U68" t="s">
        <v>2906</v>
      </c>
    </row>
    <row r="69" spans="1:21">
      <c r="A69">
        <v>19941</v>
      </c>
      <c r="B69">
        <v>68</v>
      </c>
      <c r="C69" t="s">
        <v>492</v>
      </c>
      <c r="D69" t="s">
        <v>2906</v>
      </c>
      <c r="E69" s="2">
        <v>5</v>
      </c>
      <c r="F69" t="s">
        <v>2937</v>
      </c>
      <c r="H69" t="s">
        <v>2332</v>
      </c>
      <c r="I69">
        <v>68</v>
      </c>
      <c r="J69">
        <v>5</v>
      </c>
      <c r="T69">
        <v>2</v>
      </c>
      <c r="U69" t="s">
        <v>2906</v>
      </c>
    </row>
    <row r="70" spans="1:21">
      <c r="A70">
        <v>21008</v>
      </c>
      <c r="B70">
        <v>69</v>
      </c>
      <c r="C70" t="s">
        <v>523</v>
      </c>
      <c r="D70" t="s">
        <v>2906</v>
      </c>
      <c r="E70" s="2">
        <v>3</v>
      </c>
      <c r="F70" t="s">
        <v>2939</v>
      </c>
      <c r="H70" t="s">
        <v>2332</v>
      </c>
      <c r="I70">
        <v>69</v>
      </c>
      <c r="J70">
        <v>2</v>
      </c>
      <c r="T70">
        <v>5</v>
      </c>
      <c r="U70" t="s">
        <v>2906</v>
      </c>
    </row>
    <row r="71" spans="1:21">
      <c r="A71">
        <v>19626</v>
      </c>
      <c r="B71">
        <v>70</v>
      </c>
      <c r="C71" t="s">
        <v>483</v>
      </c>
      <c r="D71" t="s">
        <v>2906</v>
      </c>
      <c r="E71" s="2">
        <v>2</v>
      </c>
      <c r="F71" t="s">
        <v>2936</v>
      </c>
      <c r="H71" t="s">
        <v>2332</v>
      </c>
      <c r="I71">
        <v>70</v>
      </c>
      <c r="J71">
        <v>2</v>
      </c>
      <c r="T71">
        <v>4</v>
      </c>
      <c r="U71" t="s">
        <v>2906</v>
      </c>
    </row>
    <row r="72" spans="1:21">
      <c r="A72">
        <v>19247</v>
      </c>
      <c r="B72">
        <v>71</v>
      </c>
      <c r="C72" t="s">
        <v>473</v>
      </c>
      <c r="D72" t="s">
        <v>2906</v>
      </c>
      <c r="E72" s="2">
        <v>2</v>
      </c>
      <c r="F72" t="s">
        <v>2936</v>
      </c>
      <c r="H72" t="s">
        <v>2332</v>
      </c>
      <c r="I72">
        <v>71</v>
      </c>
      <c r="J72">
        <v>2</v>
      </c>
      <c r="T72">
        <v>4</v>
      </c>
      <c r="U72" t="s">
        <v>2906</v>
      </c>
    </row>
    <row r="73" spans="1:21">
      <c r="A73">
        <v>1543</v>
      </c>
      <c r="B73">
        <v>72</v>
      </c>
      <c r="C73" t="s">
        <v>28</v>
      </c>
      <c r="D73" t="s">
        <v>4540</v>
      </c>
      <c r="E73" s="2">
        <v>5</v>
      </c>
      <c r="F73" t="s">
        <v>2937</v>
      </c>
      <c r="H73" t="s">
        <v>2332</v>
      </c>
      <c r="I73">
        <v>72</v>
      </c>
      <c r="J73">
        <v>5</v>
      </c>
      <c r="T73">
        <v>2</v>
      </c>
      <c r="U73" t="s">
        <v>2906</v>
      </c>
    </row>
    <row r="74" spans="1:21">
      <c r="A74">
        <v>6788</v>
      </c>
      <c r="B74">
        <v>73</v>
      </c>
      <c r="C74" t="s">
        <v>129</v>
      </c>
      <c r="D74" t="s">
        <v>4540</v>
      </c>
      <c r="E74" s="2">
        <v>3</v>
      </c>
      <c r="F74" t="s">
        <v>2939</v>
      </c>
      <c r="H74" t="s">
        <v>2332</v>
      </c>
      <c r="I74">
        <v>73</v>
      </c>
      <c r="J74">
        <v>5</v>
      </c>
      <c r="T74">
        <v>2</v>
      </c>
      <c r="U74" t="s">
        <v>2906</v>
      </c>
    </row>
    <row r="75" spans="1:21">
      <c r="A75">
        <v>19298</v>
      </c>
      <c r="B75">
        <v>74</v>
      </c>
      <c r="C75" t="s">
        <v>475</v>
      </c>
      <c r="D75" t="s">
        <v>2906</v>
      </c>
      <c r="E75" s="2">
        <v>1</v>
      </c>
      <c r="F75" t="s">
        <v>2908</v>
      </c>
      <c r="H75" t="s">
        <v>2332</v>
      </c>
      <c r="I75">
        <v>74</v>
      </c>
      <c r="J75">
        <v>2</v>
      </c>
      <c r="T75">
        <v>4</v>
      </c>
      <c r="U75" t="s">
        <v>2906</v>
      </c>
    </row>
    <row r="76" spans="1:21">
      <c r="A76">
        <v>15718</v>
      </c>
      <c r="B76">
        <v>75</v>
      </c>
      <c r="C76" t="s">
        <v>365</v>
      </c>
      <c r="D76" t="s">
        <v>4541</v>
      </c>
      <c r="E76" s="2">
        <v>2</v>
      </c>
      <c r="F76" t="s">
        <v>2936</v>
      </c>
      <c r="H76" t="s">
        <v>2332</v>
      </c>
      <c r="I76">
        <v>75</v>
      </c>
      <c r="J76">
        <v>2</v>
      </c>
      <c r="T76">
        <v>3</v>
      </c>
      <c r="U76" t="s">
        <v>2906</v>
      </c>
    </row>
    <row r="77" spans="1:21">
      <c r="A77">
        <v>18949</v>
      </c>
      <c r="B77">
        <v>76</v>
      </c>
      <c r="C77" t="s">
        <v>464</v>
      </c>
      <c r="D77" t="s">
        <v>2906</v>
      </c>
      <c r="E77" s="2">
        <v>4</v>
      </c>
      <c r="F77" t="s">
        <v>2938</v>
      </c>
      <c r="H77" t="s">
        <v>2332</v>
      </c>
      <c r="I77">
        <v>76</v>
      </c>
      <c r="J77">
        <v>4</v>
      </c>
      <c r="T77">
        <v>2</v>
      </c>
      <c r="U77" t="s">
        <v>2906</v>
      </c>
    </row>
    <row r="78" spans="1:21">
      <c r="A78">
        <v>22696</v>
      </c>
      <c r="B78">
        <v>77</v>
      </c>
      <c r="C78" t="s">
        <v>575</v>
      </c>
      <c r="D78" t="s">
        <v>2906</v>
      </c>
      <c r="E78" s="2">
        <v>4</v>
      </c>
      <c r="F78" t="s">
        <v>2938</v>
      </c>
      <c r="H78" t="s">
        <v>2332</v>
      </c>
      <c r="I78">
        <v>77</v>
      </c>
      <c r="J78">
        <v>4</v>
      </c>
      <c r="T78">
        <v>4</v>
      </c>
      <c r="U78" t="s">
        <v>2906</v>
      </c>
    </row>
    <row r="79" spans="1:21">
      <c r="A79">
        <v>5409</v>
      </c>
      <c r="B79">
        <v>78</v>
      </c>
      <c r="C79" t="s">
        <v>2783</v>
      </c>
      <c r="D79" t="s">
        <v>4540</v>
      </c>
      <c r="E79" s="2">
        <v>5</v>
      </c>
      <c r="F79" t="s">
        <v>2937</v>
      </c>
      <c r="H79" t="s">
        <v>2332</v>
      </c>
      <c r="I79">
        <v>78</v>
      </c>
      <c r="J79">
        <v>5</v>
      </c>
      <c r="T79">
        <v>5</v>
      </c>
      <c r="U79" t="s">
        <v>2906</v>
      </c>
    </row>
    <row r="80" spans="1:21">
      <c r="A80">
        <v>8706</v>
      </c>
      <c r="B80">
        <v>79</v>
      </c>
      <c r="C80" t="s">
        <v>162</v>
      </c>
      <c r="D80" t="s">
        <v>4540</v>
      </c>
      <c r="E80" s="2">
        <v>2</v>
      </c>
      <c r="F80" t="s">
        <v>2936</v>
      </c>
      <c r="H80" t="s">
        <v>2332</v>
      </c>
      <c r="I80">
        <v>79</v>
      </c>
      <c r="J80">
        <v>2</v>
      </c>
      <c r="T80">
        <v>5</v>
      </c>
      <c r="U80" t="s">
        <v>2906</v>
      </c>
    </row>
    <row r="81" spans="1:21">
      <c r="A81">
        <v>6606</v>
      </c>
      <c r="B81">
        <v>80</v>
      </c>
      <c r="C81" t="s">
        <v>2784</v>
      </c>
      <c r="D81" t="s">
        <v>4540</v>
      </c>
      <c r="E81" s="2">
        <v>2</v>
      </c>
      <c r="F81" t="s">
        <v>2936</v>
      </c>
      <c r="H81" t="s">
        <v>2332</v>
      </c>
      <c r="I81">
        <v>80</v>
      </c>
      <c r="J81">
        <v>2</v>
      </c>
      <c r="T81">
        <v>1</v>
      </c>
      <c r="U81" t="s">
        <v>2906</v>
      </c>
    </row>
    <row r="82" spans="1:21">
      <c r="A82">
        <v>4847</v>
      </c>
      <c r="B82">
        <v>81</v>
      </c>
      <c r="C82" t="s">
        <v>89</v>
      </c>
      <c r="D82" t="s">
        <v>4540</v>
      </c>
      <c r="E82" s="2">
        <v>4</v>
      </c>
      <c r="F82" t="s">
        <v>2938</v>
      </c>
      <c r="H82" t="s">
        <v>2332</v>
      </c>
      <c r="I82">
        <v>81</v>
      </c>
      <c r="J82">
        <v>4</v>
      </c>
      <c r="T82">
        <v>5</v>
      </c>
      <c r="U82" t="s">
        <v>2906</v>
      </c>
    </row>
    <row r="83" spans="1:21">
      <c r="A83">
        <v>7918</v>
      </c>
      <c r="B83">
        <v>82</v>
      </c>
      <c r="C83" t="s">
        <v>146</v>
      </c>
      <c r="D83" t="s">
        <v>4540</v>
      </c>
      <c r="E83" s="2">
        <v>5</v>
      </c>
      <c r="F83" t="s">
        <v>2937</v>
      </c>
      <c r="H83" t="s">
        <v>2332</v>
      </c>
      <c r="I83">
        <v>82</v>
      </c>
      <c r="J83">
        <v>5</v>
      </c>
      <c r="T83">
        <v>2</v>
      </c>
      <c r="U83" t="s">
        <v>2906</v>
      </c>
    </row>
    <row r="84" spans="1:21">
      <c r="A84">
        <v>19536</v>
      </c>
      <c r="B84">
        <v>83</v>
      </c>
      <c r="C84" t="s">
        <v>480</v>
      </c>
      <c r="D84" t="s">
        <v>2906</v>
      </c>
      <c r="E84" s="2">
        <v>1</v>
      </c>
      <c r="F84" t="s">
        <v>2908</v>
      </c>
      <c r="H84" t="s">
        <v>2332</v>
      </c>
      <c r="I84">
        <v>83</v>
      </c>
      <c r="J84">
        <v>1</v>
      </c>
      <c r="T84">
        <v>4</v>
      </c>
      <c r="U84" t="s">
        <v>2906</v>
      </c>
    </row>
    <row r="85" spans="1:21">
      <c r="A85">
        <v>22320</v>
      </c>
      <c r="B85">
        <v>84</v>
      </c>
      <c r="C85" t="s">
        <v>564</v>
      </c>
      <c r="D85" t="s">
        <v>2906</v>
      </c>
      <c r="E85" s="2">
        <v>2</v>
      </c>
      <c r="F85" t="s">
        <v>2936</v>
      </c>
      <c r="H85" t="s">
        <v>2332</v>
      </c>
      <c r="I85">
        <v>84</v>
      </c>
      <c r="J85">
        <v>2</v>
      </c>
      <c r="T85">
        <v>2</v>
      </c>
      <c r="U85" t="s">
        <v>2906</v>
      </c>
    </row>
    <row r="86" spans="1:21">
      <c r="A86">
        <v>13800</v>
      </c>
      <c r="B86">
        <v>85</v>
      </c>
      <c r="C86" t="s">
        <v>306</v>
      </c>
      <c r="D86" t="s">
        <v>2907</v>
      </c>
      <c r="E86" s="2">
        <v>6</v>
      </c>
      <c r="F86" t="s">
        <v>2940</v>
      </c>
      <c r="H86" t="s">
        <v>2332</v>
      </c>
      <c r="I86">
        <v>85</v>
      </c>
      <c r="J86">
        <v>6</v>
      </c>
      <c r="T86">
        <v>1</v>
      </c>
      <c r="U86" t="s">
        <v>2906</v>
      </c>
    </row>
    <row r="87" spans="1:21">
      <c r="A87">
        <v>10018</v>
      </c>
      <c r="B87">
        <v>86</v>
      </c>
      <c r="C87" t="s">
        <v>188</v>
      </c>
      <c r="D87" t="s">
        <v>2907</v>
      </c>
      <c r="E87" s="2">
        <v>2</v>
      </c>
      <c r="F87" t="s">
        <v>2936</v>
      </c>
      <c r="H87" t="s">
        <v>2332</v>
      </c>
      <c r="I87">
        <v>86</v>
      </c>
      <c r="J87">
        <v>2</v>
      </c>
      <c r="T87">
        <v>5</v>
      </c>
      <c r="U87" t="s">
        <v>2906</v>
      </c>
    </row>
    <row r="88" spans="1:21">
      <c r="A88">
        <v>11109</v>
      </c>
      <c r="B88">
        <v>87</v>
      </c>
      <c r="C88" t="s">
        <v>222</v>
      </c>
      <c r="D88" t="s">
        <v>2907</v>
      </c>
      <c r="E88" s="2">
        <v>2</v>
      </c>
      <c r="F88" t="s">
        <v>2936</v>
      </c>
      <c r="H88" t="s">
        <v>2332</v>
      </c>
      <c r="I88">
        <v>87</v>
      </c>
      <c r="J88">
        <v>2</v>
      </c>
      <c r="T88">
        <v>4</v>
      </c>
      <c r="U88" t="s">
        <v>2906</v>
      </c>
    </row>
    <row r="89" spans="1:21">
      <c r="A89">
        <v>11343</v>
      </c>
      <c r="B89">
        <v>88</v>
      </c>
      <c r="C89" t="s">
        <v>229</v>
      </c>
      <c r="D89" t="s">
        <v>2907</v>
      </c>
      <c r="E89" s="2">
        <v>5</v>
      </c>
      <c r="F89" t="s">
        <v>2936</v>
      </c>
      <c r="H89" t="s">
        <v>2332</v>
      </c>
      <c r="I89">
        <v>88</v>
      </c>
      <c r="J89">
        <v>5</v>
      </c>
      <c r="T89">
        <v>2</v>
      </c>
      <c r="U89" t="s">
        <v>2906</v>
      </c>
    </row>
    <row r="90" spans="1:21">
      <c r="A90">
        <v>10255</v>
      </c>
      <c r="B90">
        <v>89</v>
      </c>
      <c r="C90" t="s">
        <v>195</v>
      </c>
      <c r="D90" t="s">
        <v>2907</v>
      </c>
      <c r="E90" s="2">
        <v>5</v>
      </c>
      <c r="F90" t="s">
        <v>2937</v>
      </c>
      <c r="H90" t="s">
        <v>2332</v>
      </c>
      <c r="I90">
        <v>89</v>
      </c>
      <c r="J90">
        <v>5</v>
      </c>
      <c r="T90">
        <v>4</v>
      </c>
      <c r="U90" t="s">
        <v>2906</v>
      </c>
    </row>
    <row r="91" spans="1:21">
      <c r="A91">
        <v>13416</v>
      </c>
      <c r="B91">
        <v>90</v>
      </c>
      <c r="C91" t="s">
        <v>294</v>
      </c>
      <c r="D91" t="s">
        <v>2907</v>
      </c>
      <c r="E91" s="2">
        <v>5</v>
      </c>
      <c r="F91" t="s">
        <v>2937</v>
      </c>
      <c r="H91" t="s">
        <v>2332</v>
      </c>
      <c r="I91">
        <v>90</v>
      </c>
      <c r="J91">
        <v>5</v>
      </c>
      <c r="T91">
        <v>5</v>
      </c>
      <c r="U91" t="s">
        <v>2906</v>
      </c>
    </row>
    <row r="92" spans="1:21">
      <c r="A92">
        <v>10120</v>
      </c>
      <c r="B92">
        <v>91</v>
      </c>
      <c r="C92" t="s">
        <v>191</v>
      </c>
      <c r="D92" t="s">
        <v>2907</v>
      </c>
      <c r="E92" s="2">
        <v>6</v>
      </c>
      <c r="F92" t="s">
        <v>2940</v>
      </c>
      <c r="H92" t="s">
        <v>2332</v>
      </c>
      <c r="I92">
        <v>91</v>
      </c>
      <c r="J92">
        <v>6</v>
      </c>
      <c r="T92">
        <v>2</v>
      </c>
      <c r="U92" t="s">
        <v>2906</v>
      </c>
    </row>
    <row r="93" spans="1:21">
      <c r="A93">
        <v>11303</v>
      </c>
      <c r="B93">
        <v>92</v>
      </c>
      <c r="C93" t="s">
        <v>228</v>
      </c>
      <c r="D93" t="s">
        <v>2907</v>
      </c>
      <c r="E93" s="2">
        <v>2</v>
      </c>
      <c r="F93" t="s">
        <v>2936</v>
      </c>
      <c r="H93" t="s">
        <v>2332</v>
      </c>
      <c r="I93">
        <v>92</v>
      </c>
      <c r="J93">
        <v>5</v>
      </c>
      <c r="T93">
        <v>4</v>
      </c>
      <c r="U93" t="s">
        <v>2906</v>
      </c>
    </row>
    <row r="94" spans="1:21">
      <c r="A94">
        <v>18658</v>
      </c>
      <c r="B94">
        <v>93</v>
      </c>
      <c r="C94" t="s">
        <v>455</v>
      </c>
      <c r="D94" t="s">
        <v>4541</v>
      </c>
      <c r="E94" s="2">
        <v>5</v>
      </c>
      <c r="F94" t="s">
        <v>2937</v>
      </c>
      <c r="H94" t="s">
        <v>2332</v>
      </c>
      <c r="I94">
        <v>93</v>
      </c>
      <c r="J94">
        <v>2</v>
      </c>
      <c r="T94">
        <v>2</v>
      </c>
      <c r="U94" t="s">
        <v>2906</v>
      </c>
    </row>
    <row r="95" spans="1:21">
      <c r="A95">
        <v>17282</v>
      </c>
      <c r="B95">
        <v>94</v>
      </c>
      <c r="C95" t="s">
        <v>414</v>
      </c>
      <c r="D95" t="s">
        <v>4541</v>
      </c>
      <c r="E95" s="2">
        <v>2</v>
      </c>
      <c r="F95" t="s">
        <v>2936</v>
      </c>
      <c r="H95" t="s">
        <v>2332</v>
      </c>
      <c r="I95">
        <v>94</v>
      </c>
      <c r="J95">
        <v>2</v>
      </c>
      <c r="T95">
        <v>1</v>
      </c>
      <c r="U95" t="s">
        <v>2906</v>
      </c>
    </row>
    <row r="96" spans="1:21">
      <c r="A96">
        <v>22050</v>
      </c>
      <c r="B96">
        <v>95</v>
      </c>
      <c r="C96" t="s">
        <v>556</v>
      </c>
      <c r="D96" t="s">
        <v>2906</v>
      </c>
      <c r="E96" s="2">
        <v>6</v>
      </c>
      <c r="F96" t="s">
        <v>2940</v>
      </c>
      <c r="H96" t="s">
        <v>2332</v>
      </c>
      <c r="I96">
        <v>95</v>
      </c>
      <c r="J96">
        <v>6</v>
      </c>
      <c r="T96">
        <v>4</v>
      </c>
      <c r="U96" t="s">
        <v>2906</v>
      </c>
    </row>
    <row r="97" spans="1:21">
      <c r="A97">
        <v>18180</v>
      </c>
      <c r="B97">
        <v>96</v>
      </c>
      <c r="C97" t="s">
        <v>442</v>
      </c>
      <c r="D97" t="s">
        <v>4541</v>
      </c>
      <c r="E97" s="2">
        <v>2</v>
      </c>
      <c r="F97" t="s">
        <v>2936</v>
      </c>
      <c r="H97" t="s">
        <v>2332</v>
      </c>
      <c r="I97">
        <v>96</v>
      </c>
      <c r="J97">
        <v>2</v>
      </c>
      <c r="T97">
        <v>2</v>
      </c>
      <c r="U97" t="s">
        <v>2906</v>
      </c>
    </row>
    <row r="98" spans="1:21">
      <c r="A98">
        <v>4328</v>
      </c>
      <c r="B98">
        <v>97</v>
      </c>
      <c r="C98" t="s">
        <v>2785</v>
      </c>
      <c r="D98" t="s">
        <v>4540</v>
      </c>
      <c r="E98" s="2">
        <v>2</v>
      </c>
      <c r="F98" t="s">
        <v>2936</v>
      </c>
      <c r="H98" t="s">
        <v>2332</v>
      </c>
      <c r="I98">
        <v>97</v>
      </c>
      <c r="J98">
        <v>2</v>
      </c>
      <c r="T98">
        <v>4</v>
      </c>
      <c r="U98" t="s">
        <v>2906</v>
      </c>
    </row>
    <row r="99" spans="1:21">
      <c r="A99">
        <v>18603</v>
      </c>
      <c r="B99">
        <v>98</v>
      </c>
      <c r="C99" t="s">
        <v>453</v>
      </c>
      <c r="D99" t="s">
        <v>4541</v>
      </c>
      <c r="E99" s="2">
        <v>2</v>
      </c>
      <c r="F99" t="s">
        <v>2936</v>
      </c>
      <c r="H99" t="s">
        <v>2332</v>
      </c>
      <c r="I99">
        <v>98</v>
      </c>
      <c r="J99">
        <v>2</v>
      </c>
      <c r="T99">
        <v>2</v>
      </c>
      <c r="U99" t="s">
        <v>2906</v>
      </c>
    </row>
    <row r="100" spans="1:21">
      <c r="A100">
        <v>15280</v>
      </c>
      <c r="B100">
        <v>99</v>
      </c>
      <c r="C100" t="s">
        <v>351</v>
      </c>
      <c r="D100" t="s">
        <v>4541</v>
      </c>
      <c r="E100" s="2">
        <v>2</v>
      </c>
      <c r="F100" t="s">
        <v>2936</v>
      </c>
      <c r="H100" t="s">
        <v>2332</v>
      </c>
      <c r="I100">
        <v>99</v>
      </c>
      <c r="J100">
        <v>2</v>
      </c>
      <c r="T100">
        <v>4</v>
      </c>
      <c r="U100" t="s">
        <v>2906</v>
      </c>
    </row>
    <row r="101" spans="1:21">
      <c r="A101">
        <v>12801</v>
      </c>
      <c r="B101">
        <v>100</v>
      </c>
      <c r="C101" t="s">
        <v>275</v>
      </c>
      <c r="D101" t="s">
        <v>2907</v>
      </c>
      <c r="E101" s="2">
        <v>2</v>
      </c>
      <c r="F101" t="s">
        <v>2936</v>
      </c>
      <c r="H101" t="s">
        <v>2332</v>
      </c>
      <c r="I101">
        <v>100</v>
      </c>
      <c r="J101">
        <v>3</v>
      </c>
      <c r="T101">
        <v>5</v>
      </c>
      <c r="U101" t="s">
        <v>2906</v>
      </c>
    </row>
    <row r="102" spans="1:21">
      <c r="A102">
        <v>17892</v>
      </c>
      <c r="B102">
        <v>101</v>
      </c>
      <c r="C102" t="s">
        <v>433</v>
      </c>
      <c r="D102" t="s">
        <v>4541</v>
      </c>
      <c r="E102" s="2">
        <v>1</v>
      </c>
      <c r="F102" t="s">
        <v>2908</v>
      </c>
      <c r="H102" t="s">
        <v>2332</v>
      </c>
      <c r="I102">
        <v>101</v>
      </c>
      <c r="J102">
        <v>1</v>
      </c>
      <c r="T102">
        <v>4</v>
      </c>
      <c r="U102" t="s">
        <v>2906</v>
      </c>
    </row>
    <row r="103" spans="1:21">
      <c r="A103">
        <v>15559</v>
      </c>
      <c r="B103">
        <v>102</v>
      </c>
      <c r="C103" t="s">
        <v>360</v>
      </c>
      <c r="D103" t="s">
        <v>4541</v>
      </c>
      <c r="E103" s="2">
        <v>2</v>
      </c>
      <c r="F103" t="s">
        <v>2936</v>
      </c>
      <c r="H103" t="s">
        <v>2332</v>
      </c>
      <c r="I103">
        <v>102</v>
      </c>
      <c r="J103">
        <v>2</v>
      </c>
      <c r="T103">
        <v>2</v>
      </c>
      <c r="U103" t="s">
        <v>2906</v>
      </c>
    </row>
    <row r="104" spans="1:21">
      <c r="A104">
        <v>16400</v>
      </c>
      <c r="B104">
        <v>103</v>
      </c>
      <c r="C104" t="s">
        <v>386</v>
      </c>
      <c r="D104" t="s">
        <v>4541</v>
      </c>
      <c r="E104" s="2">
        <v>2</v>
      </c>
      <c r="F104" t="s">
        <v>2936</v>
      </c>
      <c r="H104" t="s">
        <v>2332</v>
      </c>
      <c r="I104">
        <v>103</v>
      </c>
      <c r="J104">
        <v>2</v>
      </c>
      <c r="T104">
        <v>2</v>
      </c>
      <c r="U104" t="s">
        <v>2906</v>
      </c>
    </row>
    <row r="105" spans="1:21">
      <c r="A105">
        <v>14594</v>
      </c>
      <c r="B105">
        <v>104</v>
      </c>
      <c r="C105" t="s">
        <v>331</v>
      </c>
      <c r="D105" t="s">
        <v>4541</v>
      </c>
      <c r="E105" s="2">
        <v>2</v>
      </c>
      <c r="F105" t="s">
        <v>2936</v>
      </c>
      <c r="H105" t="s">
        <v>2332</v>
      </c>
      <c r="I105">
        <v>104</v>
      </c>
      <c r="J105">
        <v>4</v>
      </c>
      <c r="T105">
        <v>3</v>
      </c>
      <c r="U105" t="s">
        <v>2906</v>
      </c>
    </row>
    <row r="106" spans="1:21">
      <c r="A106">
        <v>14530</v>
      </c>
      <c r="B106">
        <v>105</v>
      </c>
      <c r="C106" t="s">
        <v>329</v>
      </c>
      <c r="D106" t="s">
        <v>4541</v>
      </c>
      <c r="E106" s="2">
        <v>2</v>
      </c>
      <c r="F106" t="s">
        <v>2936</v>
      </c>
      <c r="H106" t="s">
        <v>2332</v>
      </c>
      <c r="I106">
        <v>105</v>
      </c>
      <c r="J106">
        <v>2</v>
      </c>
      <c r="T106">
        <v>1</v>
      </c>
      <c r="U106" t="s">
        <v>2906</v>
      </c>
    </row>
    <row r="107" spans="1:21">
      <c r="A107">
        <v>14950</v>
      </c>
      <c r="B107">
        <v>106</v>
      </c>
      <c r="C107" t="s">
        <v>342</v>
      </c>
      <c r="D107" t="s">
        <v>4541</v>
      </c>
      <c r="E107" s="2">
        <v>5</v>
      </c>
      <c r="F107" t="s">
        <v>2937</v>
      </c>
      <c r="H107" t="s">
        <v>2332</v>
      </c>
      <c r="I107">
        <v>106</v>
      </c>
      <c r="J107">
        <v>5</v>
      </c>
      <c r="T107">
        <v>1</v>
      </c>
      <c r="U107" t="s">
        <v>2906</v>
      </c>
    </row>
    <row r="108" spans="1:21">
      <c r="A108">
        <v>15403</v>
      </c>
      <c r="B108">
        <v>107</v>
      </c>
      <c r="C108" t="s">
        <v>355</v>
      </c>
      <c r="D108" t="s">
        <v>4541</v>
      </c>
      <c r="E108" s="2">
        <v>5</v>
      </c>
      <c r="F108" t="s">
        <v>2936</v>
      </c>
      <c r="H108" t="s">
        <v>2332</v>
      </c>
      <c r="I108">
        <v>107</v>
      </c>
      <c r="J108">
        <v>5</v>
      </c>
      <c r="T108">
        <v>2</v>
      </c>
      <c r="U108" t="s">
        <v>2906</v>
      </c>
    </row>
    <row r="109" spans="1:21">
      <c r="A109">
        <v>15662</v>
      </c>
      <c r="B109">
        <v>108</v>
      </c>
      <c r="C109" t="s">
        <v>363</v>
      </c>
      <c r="D109" t="s">
        <v>4541</v>
      </c>
      <c r="E109" s="2">
        <v>2</v>
      </c>
      <c r="F109" t="s">
        <v>2936</v>
      </c>
      <c r="H109" t="s">
        <v>2332</v>
      </c>
      <c r="I109">
        <v>108</v>
      </c>
      <c r="J109">
        <v>2</v>
      </c>
      <c r="T109">
        <v>2</v>
      </c>
      <c r="U109" t="s">
        <v>2906</v>
      </c>
    </row>
    <row r="110" spans="1:21">
      <c r="A110">
        <v>16653</v>
      </c>
      <c r="B110">
        <v>109</v>
      </c>
      <c r="C110" t="s">
        <v>394</v>
      </c>
      <c r="D110" t="s">
        <v>4541</v>
      </c>
      <c r="E110" s="2">
        <v>2</v>
      </c>
      <c r="F110" t="s">
        <v>2936</v>
      </c>
      <c r="H110" t="s">
        <v>2332</v>
      </c>
      <c r="I110">
        <v>109</v>
      </c>
      <c r="J110">
        <v>2</v>
      </c>
      <c r="T110">
        <v>2</v>
      </c>
      <c r="U110" t="s">
        <v>2906</v>
      </c>
    </row>
    <row r="111" spans="1:21">
      <c r="A111">
        <v>14479</v>
      </c>
      <c r="B111">
        <v>110</v>
      </c>
      <c r="C111" t="s">
        <v>327</v>
      </c>
      <c r="D111" t="s">
        <v>4541</v>
      </c>
      <c r="E111" s="2">
        <v>2</v>
      </c>
      <c r="F111" t="s">
        <v>2936</v>
      </c>
      <c r="H111" t="s">
        <v>2332</v>
      </c>
      <c r="I111">
        <v>110</v>
      </c>
      <c r="J111">
        <v>5</v>
      </c>
      <c r="T111">
        <v>5</v>
      </c>
      <c r="U111" t="s">
        <v>2906</v>
      </c>
    </row>
    <row r="112" spans="1:21">
      <c r="A112">
        <v>15365</v>
      </c>
      <c r="B112">
        <v>111</v>
      </c>
      <c r="C112" t="s">
        <v>354</v>
      </c>
      <c r="D112" t="s">
        <v>4541</v>
      </c>
      <c r="E112" s="2">
        <v>2</v>
      </c>
      <c r="F112" t="s">
        <v>2936</v>
      </c>
      <c r="H112" t="s">
        <v>2332</v>
      </c>
      <c r="I112">
        <v>111</v>
      </c>
      <c r="J112">
        <v>2</v>
      </c>
      <c r="T112">
        <v>2</v>
      </c>
      <c r="U112" t="s">
        <v>2906</v>
      </c>
    </row>
    <row r="113" spans="1:21">
      <c r="A113">
        <v>15949</v>
      </c>
      <c r="B113">
        <v>112</v>
      </c>
      <c r="C113" t="s">
        <v>372</v>
      </c>
      <c r="D113" t="s">
        <v>4541</v>
      </c>
      <c r="E113" s="2">
        <v>2</v>
      </c>
      <c r="F113" t="s">
        <v>2936</v>
      </c>
      <c r="H113" t="s">
        <v>2332</v>
      </c>
      <c r="I113">
        <v>112</v>
      </c>
      <c r="J113">
        <v>3</v>
      </c>
      <c r="T113">
        <v>2</v>
      </c>
      <c r="U113" t="s">
        <v>2906</v>
      </c>
    </row>
    <row r="114" spans="1:21">
      <c r="A114">
        <v>15179</v>
      </c>
      <c r="B114">
        <v>113</v>
      </c>
      <c r="C114" t="s">
        <v>2901</v>
      </c>
      <c r="D114" t="s">
        <v>4541</v>
      </c>
      <c r="E114" s="2">
        <v>2</v>
      </c>
      <c r="F114" t="s">
        <v>2936</v>
      </c>
      <c r="H114" t="s">
        <v>2332</v>
      </c>
      <c r="I114">
        <v>113</v>
      </c>
      <c r="J114">
        <v>3</v>
      </c>
      <c r="T114">
        <v>5</v>
      </c>
      <c r="U114" t="s">
        <v>2906</v>
      </c>
    </row>
    <row r="115" spans="1:21">
      <c r="A115">
        <v>15015</v>
      </c>
      <c r="B115">
        <v>114</v>
      </c>
      <c r="C115" t="s">
        <v>344</v>
      </c>
      <c r="D115" t="s">
        <v>4541</v>
      </c>
      <c r="E115" s="2">
        <v>2</v>
      </c>
      <c r="F115" t="s">
        <v>2936</v>
      </c>
      <c r="H115" t="s">
        <v>2332</v>
      </c>
      <c r="I115">
        <v>114</v>
      </c>
      <c r="J115">
        <v>2</v>
      </c>
      <c r="T115">
        <v>1</v>
      </c>
      <c r="U115" t="s">
        <v>2906</v>
      </c>
    </row>
    <row r="116" spans="1:21">
      <c r="A116">
        <v>16464</v>
      </c>
      <c r="B116">
        <v>115</v>
      </c>
      <c r="C116" t="s">
        <v>388</v>
      </c>
      <c r="D116" t="s">
        <v>4541</v>
      </c>
      <c r="E116" s="2">
        <v>4</v>
      </c>
      <c r="F116" t="s">
        <v>2938</v>
      </c>
      <c r="H116" t="s">
        <v>2332</v>
      </c>
      <c r="I116">
        <v>115</v>
      </c>
      <c r="J116">
        <v>6</v>
      </c>
      <c r="T116">
        <v>4</v>
      </c>
      <c r="U116" t="s">
        <v>2906</v>
      </c>
    </row>
    <row r="117" spans="1:21">
      <c r="A117">
        <v>17923</v>
      </c>
      <c r="B117">
        <v>116</v>
      </c>
      <c r="C117" t="s">
        <v>434</v>
      </c>
      <c r="D117" t="s">
        <v>4541</v>
      </c>
      <c r="E117" s="3">
        <v>4</v>
      </c>
      <c r="F117" t="s">
        <v>2938</v>
      </c>
      <c r="H117" t="s">
        <v>2332</v>
      </c>
      <c r="I117">
        <v>116</v>
      </c>
      <c r="J117">
        <v>4</v>
      </c>
      <c r="T117">
        <v>4</v>
      </c>
      <c r="U117" t="s">
        <v>2906</v>
      </c>
    </row>
    <row r="118" spans="1:21">
      <c r="A118">
        <v>18571</v>
      </c>
      <c r="B118">
        <v>117</v>
      </c>
      <c r="C118" t="s">
        <v>2902</v>
      </c>
      <c r="D118" t="s">
        <v>4541</v>
      </c>
      <c r="E118" s="2">
        <v>2</v>
      </c>
      <c r="F118" t="s">
        <v>2936</v>
      </c>
      <c r="H118" t="s">
        <v>2332</v>
      </c>
      <c r="I118">
        <v>117</v>
      </c>
      <c r="J118">
        <v>2</v>
      </c>
      <c r="T118">
        <v>2</v>
      </c>
      <c r="U118" t="s">
        <v>2906</v>
      </c>
    </row>
    <row r="119" spans="1:21">
      <c r="A119">
        <v>17642</v>
      </c>
      <c r="B119">
        <v>118</v>
      </c>
      <c r="C119" t="s">
        <v>425</v>
      </c>
      <c r="D119" t="s">
        <v>4541</v>
      </c>
      <c r="E119" s="2">
        <v>2</v>
      </c>
      <c r="F119" t="s">
        <v>2936</v>
      </c>
      <c r="H119" t="s">
        <v>2332</v>
      </c>
      <c r="I119">
        <v>118</v>
      </c>
      <c r="J119">
        <v>2</v>
      </c>
      <c r="T119">
        <v>2</v>
      </c>
      <c r="U119" t="s">
        <v>2906</v>
      </c>
    </row>
    <row r="120" spans="1:21">
      <c r="A120">
        <v>18281</v>
      </c>
      <c r="B120">
        <v>119</v>
      </c>
      <c r="C120" t="s">
        <v>445</v>
      </c>
      <c r="D120" t="s">
        <v>4541</v>
      </c>
      <c r="E120" s="2">
        <v>2</v>
      </c>
      <c r="F120" t="s">
        <v>2936</v>
      </c>
      <c r="H120" t="s">
        <v>2332</v>
      </c>
      <c r="I120">
        <v>119</v>
      </c>
      <c r="J120">
        <v>2</v>
      </c>
      <c r="T120">
        <v>2</v>
      </c>
      <c r="U120" t="s">
        <v>2906</v>
      </c>
    </row>
    <row r="121" spans="1:21">
      <c r="A121">
        <v>18470</v>
      </c>
      <c r="B121">
        <v>120</v>
      </c>
      <c r="C121" t="s">
        <v>2903</v>
      </c>
      <c r="D121" t="s">
        <v>4541</v>
      </c>
      <c r="E121" s="2">
        <v>2</v>
      </c>
      <c r="F121" t="s">
        <v>2936</v>
      </c>
      <c r="H121" t="s">
        <v>2332</v>
      </c>
      <c r="I121">
        <v>120</v>
      </c>
      <c r="J121">
        <v>5</v>
      </c>
      <c r="T121">
        <v>2</v>
      </c>
      <c r="U121" t="s">
        <v>2906</v>
      </c>
    </row>
    <row r="122" spans="1:21">
      <c r="A122">
        <v>16163</v>
      </c>
      <c r="B122">
        <v>121</v>
      </c>
      <c r="C122" t="s">
        <v>379</v>
      </c>
      <c r="D122" t="s">
        <v>4541</v>
      </c>
      <c r="E122" s="2">
        <v>4</v>
      </c>
      <c r="F122" t="s">
        <v>2938</v>
      </c>
      <c r="H122" t="s">
        <v>2332</v>
      </c>
      <c r="I122">
        <v>121</v>
      </c>
      <c r="J122">
        <v>1</v>
      </c>
      <c r="T122">
        <v>2</v>
      </c>
      <c r="U122" t="s">
        <v>2906</v>
      </c>
    </row>
    <row r="123" spans="1:21">
      <c r="A123">
        <v>13958</v>
      </c>
      <c r="B123">
        <v>122</v>
      </c>
      <c r="C123" t="s">
        <v>311</v>
      </c>
      <c r="D123" t="s">
        <v>2907</v>
      </c>
      <c r="E123" s="2">
        <v>2</v>
      </c>
      <c r="F123" t="s">
        <v>2936</v>
      </c>
      <c r="H123" t="s">
        <v>2332</v>
      </c>
      <c r="I123">
        <v>122</v>
      </c>
      <c r="J123">
        <v>2</v>
      </c>
      <c r="T123">
        <v>2</v>
      </c>
      <c r="U123" t="s">
        <v>2906</v>
      </c>
    </row>
    <row r="124" spans="1:21">
      <c r="A124">
        <v>13313</v>
      </c>
      <c r="B124">
        <v>123</v>
      </c>
      <c r="C124" t="s">
        <v>291</v>
      </c>
      <c r="D124" t="s">
        <v>2907</v>
      </c>
      <c r="E124" s="2">
        <v>2</v>
      </c>
      <c r="F124" t="s">
        <v>2936</v>
      </c>
      <c r="H124" t="s">
        <v>2332</v>
      </c>
      <c r="I124">
        <v>123</v>
      </c>
      <c r="J124">
        <v>2</v>
      </c>
      <c r="T124">
        <v>5</v>
      </c>
      <c r="U124" t="s">
        <v>2906</v>
      </c>
    </row>
    <row r="125" spans="1:21">
      <c r="A125">
        <v>22275</v>
      </c>
      <c r="B125">
        <v>124</v>
      </c>
      <c r="C125" t="s">
        <v>563</v>
      </c>
      <c r="D125" t="s">
        <v>2906</v>
      </c>
      <c r="E125" s="2">
        <v>1</v>
      </c>
      <c r="H125" t="s">
        <v>2332</v>
      </c>
      <c r="I125">
        <v>124</v>
      </c>
      <c r="J125">
        <v>1</v>
      </c>
      <c r="T125">
        <v>2</v>
      </c>
      <c r="U125" t="s">
        <v>2906</v>
      </c>
    </row>
    <row r="126" spans="1:21">
      <c r="A126">
        <v>20364</v>
      </c>
      <c r="B126">
        <v>125</v>
      </c>
      <c r="C126" t="s">
        <v>504</v>
      </c>
      <c r="D126" t="s">
        <v>2906</v>
      </c>
      <c r="E126" s="2">
        <v>5</v>
      </c>
      <c r="F126" t="s">
        <v>2937</v>
      </c>
      <c r="H126" t="s">
        <v>2332</v>
      </c>
      <c r="I126">
        <v>125</v>
      </c>
      <c r="J126">
        <v>6</v>
      </c>
      <c r="T126">
        <v>2</v>
      </c>
      <c r="U126" t="s">
        <v>2906</v>
      </c>
    </row>
    <row r="127" spans="1:21">
      <c r="A127">
        <v>13071</v>
      </c>
      <c r="B127">
        <v>126</v>
      </c>
      <c r="C127" t="s">
        <v>283</v>
      </c>
      <c r="D127" t="s">
        <v>2907</v>
      </c>
      <c r="E127" s="2">
        <v>5</v>
      </c>
      <c r="F127" t="s">
        <v>2938</v>
      </c>
      <c r="H127" t="s">
        <v>2332</v>
      </c>
      <c r="I127">
        <v>126</v>
      </c>
      <c r="J127">
        <v>4</v>
      </c>
      <c r="T127">
        <v>2</v>
      </c>
      <c r="U127" t="s">
        <v>2906</v>
      </c>
    </row>
    <row r="128" spans="1:21">
      <c r="A128">
        <v>13710</v>
      </c>
      <c r="B128">
        <v>127</v>
      </c>
      <c r="C128" t="s">
        <v>303</v>
      </c>
      <c r="D128" t="s">
        <v>2907</v>
      </c>
      <c r="E128" s="2">
        <v>5</v>
      </c>
      <c r="F128" t="s">
        <v>2937</v>
      </c>
      <c r="H128" t="s">
        <v>2332</v>
      </c>
      <c r="I128">
        <v>127</v>
      </c>
      <c r="J128">
        <v>5</v>
      </c>
      <c r="T128">
        <v>5</v>
      </c>
      <c r="U128" t="s">
        <v>2906</v>
      </c>
    </row>
    <row r="129" spans="1:21">
      <c r="A129">
        <v>11977</v>
      </c>
      <c r="B129">
        <v>128</v>
      </c>
      <c r="C129" t="s">
        <v>249</v>
      </c>
      <c r="D129" t="s">
        <v>2907</v>
      </c>
      <c r="E129" s="2">
        <v>2</v>
      </c>
      <c r="F129" t="s">
        <v>2936</v>
      </c>
      <c r="H129" t="s">
        <v>2332</v>
      </c>
      <c r="I129">
        <v>128</v>
      </c>
      <c r="J129">
        <v>2</v>
      </c>
      <c r="T129">
        <v>5</v>
      </c>
      <c r="U129" t="s">
        <v>2906</v>
      </c>
    </row>
    <row r="130" spans="1:21">
      <c r="A130">
        <v>11649</v>
      </c>
      <c r="B130">
        <v>129</v>
      </c>
      <c r="C130" t="s">
        <v>239</v>
      </c>
      <c r="D130" t="s">
        <v>2907</v>
      </c>
      <c r="E130" s="2">
        <v>4</v>
      </c>
      <c r="F130" t="s">
        <v>2938</v>
      </c>
      <c r="H130" t="s">
        <v>2332</v>
      </c>
      <c r="I130">
        <v>129</v>
      </c>
      <c r="J130">
        <v>3</v>
      </c>
      <c r="T130">
        <v>2</v>
      </c>
      <c r="U130" t="s">
        <v>2906</v>
      </c>
    </row>
    <row r="131" spans="1:21">
      <c r="A131">
        <v>12584</v>
      </c>
      <c r="B131">
        <v>130</v>
      </c>
      <c r="C131" t="s">
        <v>268</v>
      </c>
      <c r="D131" t="s">
        <v>2907</v>
      </c>
      <c r="E131" s="2">
        <v>5</v>
      </c>
      <c r="F131" t="s">
        <v>2937</v>
      </c>
      <c r="H131" t="s">
        <v>2332</v>
      </c>
      <c r="I131">
        <v>130</v>
      </c>
      <c r="J131">
        <v>5</v>
      </c>
      <c r="T131">
        <v>2</v>
      </c>
      <c r="U131" t="s">
        <v>2906</v>
      </c>
    </row>
    <row r="132" spans="1:21">
      <c r="A132">
        <v>11373</v>
      </c>
      <c r="B132">
        <v>131</v>
      </c>
      <c r="C132" t="s">
        <v>230</v>
      </c>
      <c r="D132" t="s">
        <v>2907</v>
      </c>
      <c r="E132" s="2">
        <v>2</v>
      </c>
      <c r="F132" t="s">
        <v>2936</v>
      </c>
      <c r="H132" t="s">
        <v>2332</v>
      </c>
      <c r="I132">
        <v>131</v>
      </c>
      <c r="J132">
        <v>2</v>
      </c>
      <c r="T132">
        <v>5</v>
      </c>
      <c r="U132" t="s">
        <v>2906</v>
      </c>
    </row>
    <row r="133" spans="1:21">
      <c r="A133">
        <v>13772</v>
      </c>
      <c r="B133">
        <v>132</v>
      </c>
      <c r="C133" t="s">
        <v>305</v>
      </c>
      <c r="D133" t="s">
        <v>2907</v>
      </c>
      <c r="E133" s="2">
        <v>3</v>
      </c>
      <c r="F133" t="s">
        <v>2941</v>
      </c>
      <c r="H133" t="s">
        <v>2332</v>
      </c>
      <c r="I133">
        <v>132</v>
      </c>
      <c r="J133">
        <v>3</v>
      </c>
      <c r="T133">
        <v>2</v>
      </c>
      <c r="U133" t="s">
        <v>2906</v>
      </c>
    </row>
    <row r="134" spans="1:21">
      <c r="A134">
        <v>14114</v>
      </c>
      <c r="B134">
        <v>133</v>
      </c>
      <c r="C134" t="s">
        <v>316</v>
      </c>
      <c r="D134" t="s">
        <v>2907</v>
      </c>
      <c r="E134" s="2">
        <v>4</v>
      </c>
      <c r="F134" t="s">
        <v>2942</v>
      </c>
      <c r="H134" t="s">
        <v>2332</v>
      </c>
      <c r="I134">
        <v>133</v>
      </c>
      <c r="J134">
        <v>4</v>
      </c>
      <c r="T134">
        <v>2</v>
      </c>
      <c r="U134" t="s">
        <v>2906</v>
      </c>
    </row>
    <row r="135" spans="1:21">
      <c r="A135">
        <v>11279</v>
      </c>
      <c r="B135">
        <v>134</v>
      </c>
      <c r="C135" t="s">
        <v>227</v>
      </c>
      <c r="D135" t="s">
        <v>2907</v>
      </c>
      <c r="E135" s="2">
        <v>2</v>
      </c>
      <c r="F135" t="s">
        <v>2943</v>
      </c>
      <c r="H135" t="s">
        <v>2332</v>
      </c>
      <c r="I135">
        <v>134</v>
      </c>
      <c r="J135">
        <v>2</v>
      </c>
      <c r="T135">
        <v>4</v>
      </c>
      <c r="U135" t="s">
        <v>2906</v>
      </c>
    </row>
    <row r="136" spans="1:21">
      <c r="A136">
        <v>10348</v>
      </c>
      <c r="B136">
        <v>135</v>
      </c>
      <c r="C136" t="s">
        <v>198</v>
      </c>
      <c r="D136" t="s">
        <v>2907</v>
      </c>
      <c r="E136">
        <v>6</v>
      </c>
      <c r="F136" t="s">
        <v>2944</v>
      </c>
      <c r="H136" t="s">
        <v>2332</v>
      </c>
      <c r="I136">
        <v>135</v>
      </c>
      <c r="J136">
        <v>6</v>
      </c>
      <c r="T136">
        <v>4</v>
      </c>
      <c r="U136" t="s">
        <v>2906</v>
      </c>
    </row>
    <row r="137" spans="1:21">
      <c r="A137">
        <v>12717</v>
      </c>
      <c r="B137">
        <v>136</v>
      </c>
      <c r="C137" t="s">
        <v>272</v>
      </c>
      <c r="D137" t="s">
        <v>2907</v>
      </c>
      <c r="E137" s="2">
        <v>4</v>
      </c>
      <c r="F137" t="s">
        <v>2945</v>
      </c>
      <c r="H137" t="s">
        <v>2332</v>
      </c>
      <c r="I137">
        <v>136</v>
      </c>
      <c r="J137">
        <v>4</v>
      </c>
      <c r="T137">
        <v>2</v>
      </c>
      <c r="U137" t="s">
        <v>2906</v>
      </c>
    </row>
    <row r="138" spans="1:21">
      <c r="A138">
        <v>13861</v>
      </c>
      <c r="B138">
        <v>137</v>
      </c>
      <c r="C138" t="s">
        <v>308</v>
      </c>
      <c r="D138" t="s">
        <v>2907</v>
      </c>
      <c r="E138">
        <v>4</v>
      </c>
      <c r="F138" t="s">
        <v>3005</v>
      </c>
      <c r="H138" t="s">
        <v>2332</v>
      </c>
      <c r="I138">
        <v>137</v>
      </c>
      <c r="J138">
        <v>4</v>
      </c>
      <c r="T138">
        <v>5</v>
      </c>
      <c r="U138" t="s">
        <v>2906</v>
      </c>
    </row>
    <row r="139" spans="1:21">
      <c r="A139">
        <v>11823</v>
      </c>
      <c r="B139">
        <v>138</v>
      </c>
      <c r="C139" t="s">
        <v>244</v>
      </c>
      <c r="D139" t="s">
        <v>2907</v>
      </c>
      <c r="E139" s="2">
        <v>5</v>
      </c>
      <c r="F139" t="s">
        <v>2946</v>
      </c>
      <c r="H139" t="s">
        <v>2332</v>
      </c>
      <c r="I139">
        <v>138</v>
      </c>
      <c r="J139">
        <v>3</v>
      </c>
      <c r="T139">
        <v>4</v>
      </c>
      <c r="U139" t="s">
        <v>2906</v>
      </c>
    </row>
    <row r="140" spans="1:21">
      <c r="A140">
        <v>11727</v>
      </c>
      <c r="B140">
        <v>139</v>
      </c>
      <c r="C140" t="s">
        <v>241</v>
      </c>
      <c r="D140" t="s">
        <v>2907</v>
      </c>
      <c r="E140" s="2">
        <v>2</v>
      </c>
      <c r="F140" t="s">
        <v>2947</v>
      </c>
      <c r="H140" t="s">
        <v>2332</v>
      </c>
      <c r="I140">
        <v>139</v>
      </c>
      <c r="J140">
        <v>2</v>
      </c>
      <c r="T140">
        <v>2</v>
      </c>
      <c r="U140" t="s">
        <v>2906</v>
      </c>
    </row>
    <row r="141" spans="1:21">
      <c r="A141">
        <v>10884</v>
      </c>
      <c r="B141">
        <v>140</v>
      </c>
      <c r="C141" t="s">
        <v>215</v>
      </c>
      <c r="D141" t="s">
        <v>2907</v>
      </c>
      <c r="E141" s="2">
        <v>5</v>
      </c>
      <c r="F141" t="s">
        <v>2948</v>
      </c>
      <c r="H141" t="s">
        <v>2332</v>
      </c>
      <c r="I141">
        <v>140</v>
      </c>
      <c r="J141">
        <v>3</v>
      </c>
      <c r="T141">
        <v>1</v>
      </c>
      <c r="U141" t="s">
        <v>2906</v>
      </c>
    </row>
    <row r="142" spans="1:21">
      <c r="A142">
        <v>10952</v>
      </c>
      <c r="B142">
        <v>141</v>
      </c>
      <c r="C142" t="s">
        <v>217</v>
      </c>
      <c r="D142" t="s">
        <v>2907</v>
      </c>
      <c r="E142" s="2">
        <v>5</v>
      </c>
      <c r="F142" t="s">
        <v>2949</v>
      </c>
      <c r="H142" t="s">
        <v>2332</v>
      </c>
      <c r="I142">
        <v>141</v>
      </c>
      <c r="J142">
        <v>3</v>
      </c>
      <c r="T142">
        <v>5</v>
      </c>
      <c r="U142" t="s">
        <v>4540</v>
      </c>
    </row>
    <row r="143" spans="1:21">
      <c r="A143">
        <v>5123</v>
      </c>
      <c r="B143">
        <v>142</v>
      </c>
      <c r="C143" t="s">
        <v>98</v>
      </c>
      <c r="D143" t="s">
        <v>4540</v>
      </c>
      <c r="E143" s="2">
        <v>4</v>
      </c>
      <c r="F143" t="s">
        <v>2950</v>
      </c>
      <c r="H143" t="s">
        <v>2332</v>
      </c>
      <c r="I143">
        <v>142</v>
      </c>
      <c r="J143">
        <v>4</v>
      </c>
      <c r="T143">
        <v>3</v>
      </c>
      <c r="U143" t="s">
        <v>4540</v>
      </c>
    </row>
    <row r="144" spans="1:21">
      <c r="A144">
        <v>22352</v>
      </c>
      <c r="B144">
        <v>143</v>
      </c>
      <c r="C144" t="s">
        <v>565</v>
      </c>
      <c r="D144" t="s">
        <v>2906</v>
      </c>
      <c r="E144" s="2">
        <v>2</v>
      </c>
      <c r="F144" t="s">
        <v>2951</v>
      </c>
      <c r="H144" t="s">
        <v>2332</v>
      </c>
      <c r="I144">
        <v>143</v>
      </c>
      <c r="J144">
        <v>2</v>
      </c>
      <c r="T144">
        <v>3</v>
      </c>
      <c r="U144" t="s">
        <v>4540</v>
      </c>
    </row>
    <row r="145" spans="1:21">
      <c r="A145">
        <v>22401</v>
      </c>
      <c r="B145">
        <v>144</v>
      </c>
      <c r="C145" t="s">
        <v>2786</v>
      </c>
      <c r="D145" t="s">
        <v>2906</v>
      </c>
      <c r="E145" s="2">
        <v>5</v>
      </c>
      <c r="F145" t="s">
        <v>2952</v>
      </c>
      <c r="H145" t="s">
        <v>2332</v>
      </c>
      <c r="I145">
        <v>144</v>
      </c>
      <c r="J145">
        <v>6</v>
      </c>
      <c r="T145">
        <v>3</v>
      </c>
      <c r="U145" t="s">
        <v>4540</v>
      </c>
    </row>
    <row r="146" spans="1:21">
      <c r="A146">
        <v>14252</v>
      </c>
      <c r="B146">
        <v>145</v>
      </c>
      <c r="C146" t="s">
        <v>320</v>
      </c>
      <c r="D146" t="s">
        <v>2907</v>
      </c>
      <c r="E146" s="2">
        <v>2</v>
      </c>
      <c r="F146" t="s">
        <v>2953</v>
      </c>
      <c r="H146" t="s">
        <v>2332</v>
      </c>
      <c r="I146">
        <v>145</v>
      </c>
      <c r="J146">
        <v>2</v>
      </c>
      <c r="T146">
        <v>4</v>
      </c>
      <c r="U146" t="s">
        <v>4540</v>
      </c>
    </row>
    <row r="147" spans="1:21">
      <c r="A147">
        <v>10698</v>
      </c>
      <c r="B147">
        <v>146</v>
      </c>
      <c r="C147" t="s">
        <v>209</v>
      </c>
      <c r="D147" t="s">
        <v>2907</v>
      </c>
      <c r="E147" s="2">
        <v>4</v>
      </c>
      <c r="F147" t="s">
        <v>2954</v>
      </c>
      <c r="H147" t="s">
        <v>2332</v>
      </c>
      <c r="I147">
        <v>146</v>
      </c>
      <c r="J147">
        <v>4</v>
      </c>
      <c r="T147">
        <v>3</v>
      </c>
      <c r="U147" t="s">
        <v>4540</v>
      </c>
    </row>
    <row r="148" spans="1:21">
      <c r="A148">
        <v>997</v>
      </c>
      <c r="B148">
        <v>147</v>
      </c>
      <c r="C148" t="s">
        <v>20</v>
      </c>
      <c r="D148" t="s">
        <v>4540</v>
      </c>
      <c r="E148" s="2">
        <v>5</v>
      </c>
      <c r="F148" t="s">
        <v>2955</v>
      </c>
      <c r="H148" t="s">
        <v>2332</v>
      </c>
      <c r="I148">
        <v>147</v>
      </c>
      <c r="J148">
        <v>5</v>
      </c>
      <c r="T148">
        <v>3</v>
      </c>
      <c r="U148" t="s">
        <v>4540</v>
      </c>
    </row>
    <row r="149" spans="1:21">
      <c r="A149">
        <v>5679</v>
      </c>
      <c r="B149">
        <v>148</v>
      </c>
      <c r="C149" t="s">
        <v>106</v>
      </c>
      <c r="D149" t="s">
        <v>4540</v>
      </c>
      <c r="E149" s="2">
        <v>2</v>
      </c>
      <c r="F149" t="s">
        <v>2956</v>
      </c>
      <c r="H149" t="s">
        <v>2332</v>
      </c>
      <c r="I149">
        <v>148</v>
      </c>
      <c r="J149">
        <v>2</v>
      </c>
      <c r="T149">
        <v>4</v>
      </c>
      <c r="U149" t="s">
        <v>4540</v>
      </c>
    </row>
    <row r="150" spans="1:21">
      <c r="A150">
        <v>11248</v>
      </c>
      <c r="B150">
        <v>149</v>
      </c>
      <c r="C150" t="s">
        <v>226</v>
      </c>
      <c r="D150" t="s">
        <v>2907</v>
      </c>
      <c r="E150" s="2">
        <v>1</v>
      </c>
      <c r="F150" t="s">
        <v>2908</v>
      </c>
      <c r="H150" t="s">
        <v>2332</v>
      </c>
      <c r="I150">
        <v>149</v>
      </c>
      <c r="J150">
        <v>1</v>
      </c>
      <c r="T150">
        <v>3</v>
      </c>
      <c r="U150" t="s">
        <v>4540</v>
      </c>
    </row>
    <row r="151" spans="1:21">
      <c r="A151">
        <v>15969</v>
      </c>
      <c r="B151">
        <v>150</v>
      </c>
      <c r="C151" t="s">
        <v>373</v>
      </c>
      <c r="D151" t="s">
        <v>4541</v>
      </c>
      <c r="E151" s="2">
        <v>5</v>
      </c>
      <c r="F151" t="s">
        <v>2957</v>
      </c>
      <c r="H151" t="s">
        <v>2332</v>
      </c>
      <c r="I151">
        <v>150</v>
      </c>
      <c r="J151">
        <v>2</v>
      </c>
      <c r="T151">
        <v>4</v>
      </c>
      <c r="U151" t="s">
        <v>4540</v>
      </c>
    </row>
    <row r="152" spans="1:21">
      <c r="A152">
        <v>14055</v>
      </c>
      <c r="B152">
        <v>151</v>
      </c>
      <c r="C152" t="s">
        <v>314</v>
      </c>
      <c r="D152" t="s">
        <v>2907</v>
      </c>
      <c r="E152" s="2">
        <v>2</v>
      </c>
      <c r="F152" t="s">
        <v>2958</v>
      </c>
      <c r="H152" t="s">
        <v>2332</v>
      </c>
      <c r="I152">
        <v>151</v>
      </c>
      <c r="J152">
        <v>5</v>
      </c>
      <c r="T152">
        <v>2</v>
      </c>
      <c r="U152" t="s">
        <v>4540</v>
      </c>
    </row>
    <row r="153" spans="1:21">
      <c r="A153">
        <v>17540</v>
      </c>
      <c r="B153">
        <v>152</v>
      </c>
      <c r="C153" t="s">
        <v>422</v>
      </c>
      <c r="D153" t="s">
        <v>4541</v>
      </c>
      <c r="E153" s="2">
        <v>2</v>
      </c>
      <c r="F153" t="s">
        <v>2959</v>
      </c>
      <c r="H153" t="s">
        <v>2332</v>
      </c>
      <c r="I153">
        <v>152</v>
      </c>
      <c r="J153">
        <v>2</v>
      </c>
      <c r="T153">
        <v>3</v>
      </c>
      <c r="U153" t="s">
        <v>4540</v>
      </c>
    </row>
    <row r="154" spans="1:21">
      <c r="A154">
        <v>15685</v>
      </c>
      <c r="B154">
        <v>153</v>
      </c>
      <c r="C154" t="s">
        <v>364</v>
      </c>
      <c r="D154" t="s">
        <v>4541</v>
      </c>
      <c r="E154" s="2">
        <v>5</v>
      </c>
      <c r="F154" t="s">
        <v>2960</v>
      </c>
      <c r="H154" t="s">
        <v>2332</v>
      </c>
      <c r="I154">
        <v>153</v>
      </c>
      <c r="J154">
        <v>2</v>
      </c>
      <c r="T154">
        <v>5</v>
      </c>
      <c r="U154" t="s">
        <v>4540</v>
      </c>
    </row>
    <row r="155" spans="1:21">
      <c r="A155">
        <v>16335</v>
      </c>
      <c r="B155">
        <v>154</v>
      </c>
      <c r="C155" t="s">
        <v>384</v>
      </c>
      <c r="D155" t="s">
        <v>4541</v>
      </c>
      <c r="E155" s="2">
        <v>4</v>
      </c>
      <c r="F155" t="s">
        <v>2961</v>
      </c>
      <c r="H155" t="s">
        <v>2332</v>
      </c>
      <c r="I155">
        <v>154</v>
      </c>
      <c r="J155">
        <v>4</v>
      </c>
      <c r="T155">
        <v>2</v>
      </c>
      <c r="U155" t="s">
        <v>4540</v>
      </c>
    </row>
    <row r="156" spans="1:21">
      <c r="A156">
        <v>18341</v>
      </c>
      <c r="B156">
        <v>155</v>
      </c>
      <c r="C156" t="s">
        <v>447</v>
      </c>
      <c r="D156" t="s">
        <v>4541</v>
      </c>
      <c r="E156" s="2">
        <v>2</v>
      </c>
      <c r="F156" t="s">
        <v>2962</v>
      </c>
      <c r="H156" t="s">
        <v>2332</v>
      </c>
      <c r="I156">
        <v>155</v>
      </c>
      <c r="J156">
        <v>2</v>
      </c>
      <c r="T156">
        <v>2</v>
      </c>
      <c r="U156" t="s">
        <v>4540</v>
      </c>
    </row>
    <row r="157" spans="1:21">
      <c r="A157">
        <v>13996</v>
      </c>
      <c r="B157">
        <v>156</v>
      </c>
      <c r="C157" t="s">
        <v>312</v>
      </c>
      <c r="D157" t="s">
        <v>2907</v>
      </c>
      <c r="E157" s="2">
        <v>4</v>
      </c>
      <c r="F157" t="s">
        <v>2963</v>
      </c>
      <c r="H157" t="s">
        <v>2332</v>
      </c>
      <c r="I157">
        <v>156</v>
      </c>
      <c r="J157">
        <v>4</v>
      </c>
      <c r="T157">
        <v>2</v>
      </c>
      <c r="U157" t="s">
        <v>4540</v>
      </c>
    </row>
    <row r="158" spans="1:21">
      <c r="A158">
        <v>13287</v>
      </c>
      <c r="B158">
        <v>157</v>
      </c>
      <c r="C158" t="s">
        <v>290</v>
      </c>
      <c r="D158" t="s">
        <v>2907</v>
      </c>
      <c r="E158" s="2">
        <v>4</v>
      </c>
      <c r="F158" t="s">
        <v>2964</v>
      </c>
      <c r="H158" t="s">
        <v>2332</v>
      </c>
      <c r="I158">
        <v>157</v>
      </c>
      <c r="J158">
        <v>5</v>
      </c>
      <c r="T158">
        <v>5</v>
      </c>
      <c r="U158" t="s">
        <v>4540</v>
      </c>
    </row>
    <row r="159" spans="1:21">
      <c r="A159">
        <v>12769</v>
      </c>
      <c r="B159">
        <v>158</v>
      </c>
      <c r="C159" t="s">
        <v>274</v>
      </c>
      <c r="D159" t="s">
        <v>2907</v>
      </c>
      <c r="E159" s="2">
        <v>3</v>
      </c>
      <c r="F159" t="s">
        <v>2965</v>
      </c>
      <c r="H159" t="s">
        <v>2332</v>
      </c>
      <c r="I159">
        <v>158</v>
      </c>
      <c r="J159">
        <v>4</v>
      </c>
      <c r="T159">
        <v>5</v>
      </c>
      <c r="U159" t="s">
        <v>4540</v>
      </c>
    </row>
    <row r="160" spans="1:21">
      <c r="A160">
        <v>11137</v>
      </c>
      <c r="B160">
        <v>159</v>
      </c>
      <c r="C160" t="s">
        <v>223</v>
      </c>
      <c r="D160" t="s">
        <v>2907</v>
      </c>
      <c r="E160" s="2">
        <v>2</v>
      </c>
      <c r="F160" t="s">
        <v>2966</v>
      </c>
      <c r="H160" t="s">
        <v>2332</v>
      </c>
      <c r="I160">
        <v>159</v>
      </c>
      <c r="J160">
        <v>2</v>
      </c>
      <c r="T160">
        <v>5</v>
      </c>
      <c r="U160" t="s">
        <v>4540</v>
      </c>
    </row>
    <row r="161" spans="1:21">
      <c r="A161">
        <v>12105</v>
      </c>
      <c r="B161">
        <v>160</v>
      </c>
      <c r="C161" t="s">
        <v>253</v>
      </c>
      <c r="D161" t="s">
        <v>2907</v>
      </c>
      <c r="E161" s="2">
        <v>3</v>
      </c>
      <c r="F161" t="s">
        <v>2967</v>
      </c>
      <c r="H161" t="s">
        <v>2332</v>
      </c>
      <c r="I161">
        <v>160</v>
      </c>
      <c r="J161">
        <v>6</v>
      </c>
      <c r="T161">
        <v>2</v>
      </c>
      <c r="U161" t="s">
        <v>4540</v>
      </c>
    </row>
    <row r="162" spans="1:21">
      <c r="A162">
        <v>10288</v>
      </c>
      <c r="B162">
        <v>161</v>
      </c>
      <c r="C162" t="s">
        <v>196</v>
      </c>
      <c r="D162" t="s">
        <v>2907</v>
      </c>
      <c r="E162" s="2">
        <v>5</v>
      </c>
      <c r="F162" t="s">
        <v>2968</v>
      </c>
      <c r="H162" t="s">
        <v>2332</v>
      </c>
      <c r="I162">
        <v>161</v>
      </c>
      <c r="J162">
        <v>6</v>
      </c>
      <c r="T162">
        <v>5</v>
      </c>
      <c r="U162" t="s">
        <v>4540</v>
      </c>
    </row>
    <row r="163" spans="1:21">
      <c r="A163">
        <v>23265</v>
      </c>
      <c r="B163">
        <v>162</v>
      </c>
      <c r="C163" t="s">
        <v>592</v>
      </c>
      <c r="D163" t="s">
        <v>2906</v>
      </c>
      <c r="E163" s="2">
        <v>2</v>
      </c>
      <c r="F163" t="s">
        <v>2969</v>
      </c>
      <c r="H163" t="s">
        <v>2332</v>
      </c>
      <c r="I163">
        <v>162</v>
      </c>
      <c r="J163">
        <v>2</v>
      </c>
      <c r="T163">
        <v>2</v>
      </c>
      <c r="U163" t="s">
        <v>4540</v>
      </c>
    </row>
    <row r="164" spans="1:21">
      <c r="A164">
        <v>3624</v>
      </c>
      <c r="B164">
        <v>163</v>
      </c>
      <c r="C164" t="s">
        <v>67</v>
      </c>
      <c r="D164" t="s">
        <v>4540</v>
      </c>
      <c r="E164" s="2">
        <v>1</v>
      </c>
      <c r="F164" t="s">
        <v>2908</v>
      </c>
      <c r="H164" t="s">
        <v>2332</v>
      </c>
      <c r="I164">
        <v>163</v>
      </c>
      <c r="J164">
        <v>1</v>
      </c>
      <c r="T164">
        <v>5</v>
      </c>
      <c r="U164" t="s">
        <v>4540</v>
      </c>
    </row>
    <row r="165" spans="1:21">
      <c r="A165">
        <v>4902</v>
      </c>
      <c r="B165">
        <v>164</v>
      </c>
      <c r="C165" t="s">
        <v>91</v>
      </c>
      <c r="D165" t="s">
        <v>4540</v>
      </c>
      <c r="E165" s="2">
        <v>3</v>
      </c>
      <c r="F165" t="s">
        <v>2970</v>
      </c>
      <c r="H165" t="s">
        <v>2332</v>
      </c>
      <c r="I165">
        <v>164</v>
      </c>
      <c r="J165">
        <v>3</v>
      </c>
      <c r="T165">
        <v>2</v>
      </c>
      <c r="U165" t="s">
        <v>4540</v>
      </c>
    </row>
    <row r="166" spans="1:21">
      <c r="A166">
        <v>20558</v>
      </c>
      <c r="B166">
        <v>165</v>
      </c>
      <c r="C166" t="s">
        <v>510</v>
      </c>
      <c r="D166" t="s">
        <v>2906</v>
      </c>
      <c r="E166" s="2">
        <v>1</v>
      </c>
      <c r="F166" t="s">
        <v>2908</v>
      </c>
      <c r="H166" t="s">
        <v>2332</v>
      </c>
      <c r="I166">
        <v>165</v>
      </c>
      <c r="J166">
        <v>1</v>
      </c>
      <c r="T166">
        <v>2</v>
      </c>
      <c r="U166" t="s">
        <v>4540</v>
      </c>
    </row>
    <row r="167" spans="1:21">
      <c r="A167">
        <v>1935</v>
      </c>
      <c r="B167">
        <v>166</v>
      </c>
      <c r="C167" t="s">
        <v>36</v>
      </c>
      <c r="D167" t="s">
        <v>4540</v>
      </c>
      <c r="E167" s="2">
        <v>5</v>
      </c>
      <c r="F167" t="s">
        <v>2971</v>
      </c>
      <c r="H167" t="s">
        <v>2332</v>
      </c>
      <c r="I167">
        <v>166</v>
      </c>
      <c r="J167">
        <v>5</v>
      </c>
      <c r="T167">
        <v>2</v>
      </c>
      <c r="U167" t="s">
        <v>4540</v>
      </c>
    </row>
    <row r="168" spans="1:21">
      <c r="A168">
        <v>4361</v>
      </c>
      <c r="B168">
        <v>167</v>
      </c>
      <c r="C168" t="s">
        <v>2787</v>
      </c>
      <c r="D168" t="s">
        <v>4540</v>
      </c>
      <c r="E168" s="2">
        <v>2</v>
      </c>
      <c r="F168" t="s">
        <v>2972</v>
      </c>
      <c r="H168" t="s">
        <v>2332</v>
      </c>
      <c r="I168">
        <v>167</v>
      </c>
      <c r="J168">
        <v>2</v>
      </c>
      <c r="T168">
        <v>5</v>
      </c>
      <c r="U168" t="s">
        <v>4540</v>
      </c>
    </row>
    <row r="169" spans="1:21">
      <c r="A169">
        <v>21868</v>
      </c>
      <c r="B169">
        <v>168</v>
      </c>
      <c r="C169" t="s">
        <v>550</v>
      </c>
      <c r="D169" t="s">
        <v>2906</v>
      </c>
      <c r="E169" s="2">
        <v>4</v>
      </c>
      <c r="F169" t="s">
        <v>2973</v>
      </c>
      <c r="H169" t="s">
        <v>2332</v>
      </c>
      <c r="I169">
        <v>168</v>
      </c>
      <c r="J169">
        <v>4</v>
      </c>
      <c r="T169">
        <v>5</v>
      </c>
      <c r="U169" t="s">
        <v>4540</v>
      </c>
    </row>
    <row r="170" spans="1:21">
      <c r="A170">
        <v>8135</v>
      </c>
      <c r="B170">
        <v>169</v>
      </c>
      <c r="C170" t="s">
        <v>151</v>
      </c>
      <c r="D170" t="s">
        <v>4540</v>
      </c>
      <c r="E170" s="2">
        <v>2</v>
      </c>
      <c r="F170" t="s">
        <v>2974</v>
      </c>
      <c r="H170" t="s">
        <v>2332</v>
      </c>
      <c r="I170">
        <v>169</v>
      </c>
      <c r="J170">
        <v>4</v>
      </c>
      <c r="T170">
        <v>6</v>
      </c>
      <c r="U170" t="s">
        <v>4540</v>
      </c>
    </row>
    <row r="171" spans="1:21">
      <c r="A171">
        <v>14664</v>
      </c>
      <c r="B171">
        <v>170</v>
      </c>
      <c r="C171" t="s">
        <v>333</v>
      </c>
      <c r="D171" t="s">
        <v>4541</v>
      </c>
      <c r="E171" s="2">
        <v>2</v>
      </c>
      <c r="F171" t="s">
        <v>2975</v>
      </c>
      <c r="H171" t="s">
        <v>2332</v>
      </c>
      <c r="I171">
        <v>170</v>
      </c>
      <c r="J171">
        <v>2</v>
      </c>
      <c r="T171">
        <v>5</v>
      </c>
      <c r="U171" t="s">
        <v>4540</v>
      </c>
    </row>
    <row r="172" spans="1:21">
      <c r="A172">
        <v>12292</v>
      </c>
      <c r="B172">
        <v>171</v>
      </c>
      <c r="C172" t="s">
        <v>259</v>
      </c>
      <c r="D172" t="s">
        <v>2907</v>
      </c>
      <c r="E172" s="2">
        <v>2</v>
      </c>
      <c r="F172" t="s">
        <v>2976</v>
      </c>
      <c r="H172" t="s">
        <v>2332</v>
      </c>
      <c r="I172">
        <v>171</v>
      </c>
      <c r="J172">
        <v>2</v>
      </c>
      <c r="T172">
        <v>2</v>
      </c>
      <c r="U172" t="s">
        <v>4540</v>
      </c>
    </row>
    <row r="173" spans="1:21">
      <c r="A173">
        <v>10630</v>
      </c>
      <c r="B173">
        <v>172</v>
      </c>
      <c r="C173" t="s">
        <v>207</v>
      </c>
      <c r="D173" t="s">
        <v>2907</v>
      </c>
      <c r="E173" s="2">
        <v>2</v>
      </c>
      <c r="F173" t="s">
        <v>2977</v>
      </c>
      <c r="H173" t="s">
        <v>2332</v>
      </c>
      <c r="I173">
        <v>172</v>
      </c>
      <c r="J173">
        <v>2</v>
      </c>
      <c r="T173">
        <v>2</v>
      </c>
      <c r="U173" t="s">
        <v>4540</v>
      </c>
    </row>
    <row r="174" spans="1:21">
      <c r="A174">
        <v>12201</v>
      </c>
      <c r="B174">
        <v>173</v>
      </c>
      <c r="C174" t="s">
        <v>256</v>
      </c>
      <c r="D174" t="s">
        <v>2907</v>
      </c>
      <c r="E174" s="2">
        <v>4</v>
      </c>
      <c r="F174" t="s">
        <v>2978</v>
      </c>
      <c r="H174" t="s">
        <v>2332</v>
      </c>
      <c r="I174">
        <v>173</v>
      </c>
      <c r="J174">
        <v>5</v>
      </c>
      <c r="T174">
        <v>2</v>
      </c>
      <c r="U174" t="s">
        <v>4540</v>
      </c>
    </row>
    <row r="175" spans="1:21">
      <c r="A175">
        <v>11041</v>
      </c>
      <c r="B175">
        <v>174</v>
      </c>
      <c r="C175" t="s">
        <v>220</v>
      </c>
      <c r="D175" t="s">
        <v>2907</v>
      </c>
      <c r="E175" s="2">
        <v>2</v>
      </c>
      <c r="F175" t="s">
        <v>2979</v>
      </c>
      <c r="H175" t="s">
        <v>2332</v>
      </c>
      <c r="I175">
        <v>174</v>
      </c>
      <c r="J175">
        <v>2</v>
      </c>
      <c r="T175">
        <v>5</v>
      </c>
      <c r="U175" t="s">
        <v>4540</v>
      </c>
    </row>
    <row r="176" spans="1:21">
      <c r="A176">
        <v>16714</v>
      </c>
      <c r="B176">
        <v>175</v>
      </c>
      <c r="C176" t="s">
        <v>396</v>
      </c>
      <c r="D176" t="s">
        <v>4541</v>
      </c>
      <c r="E176" s="2">
        <v>2</v>
      </c>
      <c r="F176" t="s">
        <v>2980</v>
      </c>
      <c r="H176" t="s">
        <v>2332</v>
      </c>
      <c r="I176">
        <v>175</v>
      </c>
      <c r="J176">
        <v>2</v>
      </c>
      <c r="T176">
        <v>5</v>
      </c>
      <c r="U176" t="s">
        <v>4540</v>
      </c>
    </row>
    <row r="177" spans="1:21">
      <c r="A177">
        <v>8111</v>
      </c>
      <c r="B177">
        <v>176</v>
      </c>
      <c r="C177" t="s">
        <v>150</v>
      </c>
      <c r="D177" t="s">
        <v>4540</v>
      </c>
      <c r="E177" s="2">
        <v>2</v>
      </c>
      <c r="F177" t="s">
        <v>2981</v>
      </c>
      <c r="H177" t="s">
        <v>2332</v>
      </c>
      <c r="I177">
        <v>176</v>
      </c>
      <c r="J177">
        <v>2</v>
      </c>
      <c r="T177">
        <v>5</v>
      </c>
      <c r="U177" t="s">
        <v>4540</v>
      </c>
    </row>
    <row r="178" spans="1:21">
      <c r="A178">
        <v>6571</v>
      </c>
      <c r="B178">
        <v>177</v>
      </c>
      <c r="C178" t="s">
        <v>2788</v>
      </c>
      <c r="D178" t="s">
        <v>4540</v>
      </c>
      <c r="E178" s="2">
        <v>3</v>
      </c>
      <c r="F178" t="s">
        <v>2982</v>
      </c>
      <c r="H178" t="s">
        <v>2332</v>
      </c>
      <c r="I178">
        <v>177</v>
      </c>
      <c r="J178">
        <v>3</v>
      </c>
      <c r="T178">
        <v>2</v>
      </c>
      <c r="U178" t="s">
        <v>4540</v>
      </c>
    </row>
    <row r="179" spans="1:21">
      <c r="A179">
        <v>9</v>
      </c>
      <c r="B179">
        <v>178</v>
      </c>
      <c r="C179" t="s">
        <v>2789</v>
      </c>
      <c r="D179" t="s">
        <v>4540</v>
      </c>
      <c r="E179" s="2">
        <v>2</v>
      </c>
      <c r="F179" t="s">
        <v>2983</v>
      </c>
      <c r="H179" t="s">
        <v>2332</v>
      </c>
      <c r="I179">
        <v>178</v>
      </c>
      <c r="J179">
        <v>2</v>
      </c>
      <c r="T179">
        <v>2</v>
      </c>
      <c r="U179" t="s">
        <v>4540</v>
      </c>
    </row>
    <row r="180" spans="1:21">
      <c r="A180">
        <v>7468</v>
      </c>
      <c r="B180">
        <v>179</v>
      </c>
      <c r="C180" t="s">
        <v>2790</v>
      </c>
      <c r="D180" t="s">
        <v>4540</v>
      </c>
      <c r="E180" s="2">
        <v>2</v>
      </c>
      <c r="F180" t="s">
        <v>2984</v>
      </c>
      <c r="H180" t="s">
        <v>2332</v>
      </c>
      <c r="I180">
        <v>179</v>
      </c>
      <c r="J180">
        <v>3</v>
      </c>
      <c r="T180">
        <v>4</v>
      </c>
      <c r="U180" t="s">
        <v>4540</v>
      </c>
    </row>
    <row r="181" spans="1:21">
      <c r="A181">
        <v>4706</v>
      </c>
      <c r="B181">
        <v>180</v>
      </c>
      <c r="C181" t="s">
        <v>87</v>
      </c>
      <c r="D181" t="s">
        <v>4540</v>
      </c>
      <c r="E181" s="2">
        <v>1</v>
      </c>
      <c r="F181" t="s">
        <v>2908</v>
      </c>
      <c r="H181" t="s">
        <v>2332</v>
      </c>
      <c r="I181">
        <v>180</v>
      </c>
      <c r="J181">
        <v>4</v>
      </c>
      <c r="T181">
        <v>5</v>
      </c>
      <c r="U181" t="s">
        <v>4540</v>
      </c>
    </row>
    <row r="182" spans="1:21">
      <c r="A182">
        <v>6471</v>
      </c>
      <c r="B182">
        <v>181</v>
      </c>
      <c r="C182" t="s">
        <v>123</v>
      </c>
      <c r="D182" t="s">
        <v>4540</v>
      </c>
      <c r="E182" s="2">
        <v>2</v>
      </c>
      <c r="F182" t="s">
        <v>2985</v>
      </c>
      <c r="H182" t="s">
        <v>2332</v>
      </c>
      <c r="I182">
        <v>181</v>
      </c>
      <c r="J182">
        <v>1</v>
      </c>
      <c r="T182">
        <v>2</v>
      </c>
      <c r="U182" t="s">
        <v>4540</v>
      </c>
    </row>
    <row r="183" spans="1:21">
      <c r="A183">
        <v>3465</v>
      </c>
      <c r="B183">
        <v>182</v>
      </c>
      <c r="C183" t="s">
        <v>2791</v>
      </c>
      <c r="D183" t="s">
        <v>4540</v>
      </c>
      <c r="E183" s="2">
        <v>2</v>
      </c>
      <c r="F183" t="s">
        <v>2986</v>
      </c>
      <c r="H183" t="s">
        <v>2332</v>
      </c>
      <c r="I183">
        <v>182</v>
      </c>
      <c r="J183">
        <v>2</v>
      </c>
      <c r="T183">
        <v>4</v>
      </c>
      <c r="U183" t="s">
        <v>4540</v>
      </c>
    </row>
    <row r="184" spans="1:21">
      <c r="A184">
        <v>8201</v>
      </c>
      <c r="B184">
        <v>183</v>
      </c>
      <c r="C184" t="s">
        <v>153</v>
      </c>
      <c r="D184" t="s">
        <v>4540</v>
      </c>
      <c r="E184" s="2">
        <v>4</v>
      </c>
      <c r="F184" t="s">
        <v>2987</v>
      </c>
      <c r="H184" t="s">
        <v>2332</v>
      </c>
      <c r="I184">
        <v>183</v>
      </c>
      <c r="J184">
        <v>4</v>
      </c>
      <c r="T184">
        <v>5</v>
      </c>
      <c r="U184" t="s">
        <v>4540</v>
      </c>
    </row>
    <row r="185" spans="1:21">
      <c r="A185">
        <v>3529</v>
      </c>
      <c r="B185">
        <v>184</v>
      </c>
      <c r="C185" t="s">
        <v>2792</v>
      </c>
      <c r="D185" t="s">
        <v>4540</v>
      </c>
      <c r="E185" s="2">
        <v>2</v>
      </c>
      <c r="F185" t="s">
        <v>2988</v>
      </c>
      <c r="H185" t="s">
        <v>2332</v>
      </c>
      <c r="I185">
        <v>184</v>
      </c>
      <c r="J185">
        <v>2</v>
      </c>
      <c r="T185">
        <v>2</v>
      </c>
      <c r="U185" t="s">
        <v>4540</v>
      </c>
    </row>
    <row r="186" spans="1:21">
      <c r="A186">
        <v>1740</v>
      </c>
      <c r="B186">
        <v>185</v>
      </c>
      <c r="C186" t="s">
        <v>32</v>
      </c>
      <c r="D186" t="s">
        <v>4540</v>
      </c>
      <c r="E186" s="2">
        <v>2</v>
      </c>
      <c r="F186" t="s">
        <v>2988</v>
      </c>
      <c r="H186" t="s">
        <v>2332</v>
      </c>
      <c r="I186">
        <v>185</v>
      </c>
      <c r="J186">
        <v>2</v>
      </c>
      <c r="T186">
        <v>1</v>
      </c>
      <c r="U186" t="s">
        <v>4540</v>
      </c>
    </row>
    <row r="187" spans="1:21">
      <c r="A187">
        <v>9412</v>
      </c>
      <c r="B187">
        <v>186</v>
      </c>
      <c r="C187" t="s">
        <v>177</v>
      </c>
      <c r="D187" t="s">
        <v>4540</v>
      </c>
      <c r="E187" s="2">
        <v>2</v>
      </c>
      <c r="F187" t="s">
        <v>2989</v>
      </c>
      <c r="H187" t="s">
        <v>2332</v>
      </c>
      <c r="I187">
        <v>186</v>
      </c>
      <c r="J187">
        <v>4</v>
      </c>
      <c r="T187">
        <v>3</v>
      </c>
      <c r="U187" t="s">
        <v>4540</v>
      </c>
    </row>
    <row r="188" spans="1:21">
      <c r="A188">
        <v>3206</v>
      </c>
      <c r="B188">
        <v>187</v>
      </c>
      <c r="C188" t="s">
        <v>2793</v>
      </c>
      <c r="D188" t="s">
        <v>4540</v>
      </c>
      <c r="E188" s="2">
        <v>5</v>
      </c>
      <c r="F188" t="s">
        <v>2990</v>
      </c>
      <c r="H188" t="s">
        <v>2332</v>
      </c>
      <c r="I188">
        <v>187</v>
      </c>
      <c r="J188">
        <v>5</v>
      </c>
      <c r="T188">
        <v>5</v>
      </c>
      <c r="U188" t="s">
        <v>4540</v>
      </c>
    </row>
    <row r="189" spans="1:21">
      <c r="A189">
        <v>1986</v>
      </c>
      <c r="B189">
        <v>188</v>
      </c>
      <c r="C189" t="s">
        <v>38</v>
      </c>
      <c r="D189" t="s">
        <v>4540</v>
      </c>
      <c r="E189" s="2">
        <v>4</v>
      </c>
      <c r="F189" t="s">
        <v>2991</v>
      </c>
      <c r="H189" t="s">
        <v>2332</v>
      </c>
      <c r="I189">
        <v>188</v>
      </c>
      <c r="J189">
        <v>4</v>
      </c>
      <c r="T189">
        <v>2</v>
      </c>
      <c r="U189" t="s">
        <v>4540</v>
      </c>
    </row>
    <row r="190" spans="1:21">
      <c r="A190">
        <v>8866</v>
      </c>
      <c r="B190">
        <v>189</v>
      </c>
      <c r="C190" t="s">
        <v>166</v>
      </c>
      <c r="D190" t="s">
        <v>4540</v>
      </c>
      <c r="E190" s="2">
        <v>4</v>
      </c>
      <c r="F190" t="s">
        <v>2992</v>
      </c>
      <c r="H190" t="s">
        <v>2332</v>
      </c>
      <c r="I190">
        <v>189</v>
      </c>
      <c r="J190">
        <v>4</v>
      </c>
      <c r="T190">
        <v>4</v>
      </c>
      <c r="U190" t="s">
        <v>4540</v>
      </c>
    </row>
    <row r="191" spans="1:21">
      <c r="A191">
        <v>8296</v>
      </c>
      <c r="B191">
        <v>190</v>
      </c>
      <c r="C191" t="s">
        <v>155</v>
      </c>
      <c r="D191" t="s">
        <v>4540</v>
      </c>
      <c r="E191" s="2">
        <v>2</v>
      </c>
      <c r="F191" t="s">
        <v>2993</v>
      </c>
      <c r="H191" t="s">
        <v>2332</v>
      </c>
      <c r="I191">
        <v>190</v>
      </c>
      <c r="J191">
        <v>2</v>
      </c>
      <c r="T191">
        <v>2</v>
      </c>
      <c r="U191" t="s">
        <v>4540</v>
      </c>
    </row>
    <row r="192" spans="1:21">
      <c r="A192">
        <v>4621</v>
      </c>
      <c r="B192">
        <v>191</v>
      </c>
      <c r="C192" t="s">
        <v>2794</v>
      </c>
      <c r="D192" t="s">
        <v>4540</v>
      </c>
      <c r="E192" s="2">
        <v>2</v>
      </c>
      <c r="F192" t="s">
        <v>2994</v>
      </c>
      <c r="H192" t="s">
        <v>2332</v>
      </c>
      <c r="I192">
        <v>191</v>
      </c>
      <c r="J192">
        <v>2</v>
      </c>
      <c r="T192">
        <v>3</v>
      </c>
      <c r="U192" t="s">
        <v>4540</v>
      </c>
    </row>
    <row r="193" spans="1:21">
      <c r="A193">
        <v>5709</v>
      </c>
      <c r="B193">
        <v>192</v>
      </c>
      <c r="C193" t="s">
        <v>107</v>
      </c>
      <c r="D193" t="s">
        <v>4540</v>
      </c>
      <c r="E193">
        <v>2</v>
      </c>
      <c r="F193" t="s">
        <v>3006</v>
      </c>
      <c r="H193" t="s">
        <v>2332</v>
      </c>
      <c r="I193">
        <v>192</v>
      </c>
      <c r="J193">
        <v>2</v>
      </c>
      <c r="T193">
        <v>2</v>
      </c>
      <c r="U193" t="s">
        <v>4540</v>
      </c>
    </row>
    <row r="194" spans="1:21">
      <c r="A194">
        <v>22863</v>
      </c>
      <c r="B194">
        <v>193</v>
      </c>
      <c r="C194" t="s">
        <v>2795</v>
      </c>
      <c r="D194" t="s">
        <v>2906</v>
      </c>
      <c r="E194" s="2">
        <v>5</v>
      </c>
      <c r="F194" t="s">
        <v>2995</v>
      </c>
      <c r="H194" t="s">
        <v>2332</v>
      </c>
      <c r="I194">
        <v>193</v>
      </c>
      <c r="J194">
        <v>5</v>
      </c>
      <c r="T194">
        <v>3</v>
      </c>
      <c r="U194" t="s">
        <v>4540</v>
      </c>
    </row>
    <row r="195" spans="1:21">
      <c r="A195">
        <v>20707</v>
      </c>
      <c r="B195">
        <v>194</v>
      </c>
      <c r="C195" t="s">
        <v>515</v>
      </c>
      <c r="D195" t="s">
        <v>2906</v>
      </c>
      <c r="E195" s="2">
        <v>2</v>
      </c>
      <c r="F195" t="s">
        <v>2996</v>
      </c>
      <c r="H195" t="s">
        <v>2332</v>
      </c>
      <c r="I195">
        <v>194</v>
      </c>
      <c r="J195">
        <v>2</v>
      </c>
      <c r="T195">
        <v>4</v>
      </c>
      <c r="U195" t="s">
        <v>4540</v>
      </c>
    </row>
    <row r="196" spans="1:21">
      <c r="A196">
        <v>2626</v>
      </c>
      <c r="B196">
        <v>195</v>
      </c>
      <c r="C196" t="s">
        <v>2796</v>
      </c>
      <c r="D196" t="s">
        <v>4540</v>
      </c>
      <c r="E196" s="2">
        <v>2</v>
      </c>
      <c r="F196" t="s">
        <v>2997</v>
      </c>
      <c r="H196" t="s">
        <v>2332</v>
      </c>
      <c r="I196">
        <v>195</v>
      </c>
      <c r="J196">
        <v>3</v>
      </c>
      <c r="T196">
        <v>1</v>
      </c>
      <c r="U196" t="s">
        <v>4540</v>
      </c>
    </row>
    <row r="197" spans="1:21">
      <c r="A197">
        <v>5742</v>
      </c>
      <c r="B197">
        <v>196</v>
      </c>
      <c r="C197" t="s">
        <v>108</v>
      </c>
      <c r="D197" t="s">
        <v>4540</v>
      </c>
      <c r="E197" s="2">
        <v>4</v>
      </c>
      <c r="F197" t="s">
        <v>2998</v>
      </c>
      <c r="H197" t="s">
        <v>2332</v>
      </c>
      <c r="I197">
        <v>196</v>
      </c>
      <c r="J197">
        <v>4</v>
      </c>
      <c r="T197">
        <v>2</v>
      </c>
      <c r="U197" t="s">
        <v>4540</v>
      </c>
    </row>
    <row r="198" spans="1:21">
      <c r="A198">
        <v>16771</v>
      </c>
      <c r="B198">
        <v>197</v>
      </c>
      <c r="C198" t="s">
        <v>398</v>
      </c>
      <c r="D198" t="s">
        <v>4541</v>
      </c>
      <c r="E198" s="2">
        <v>2</v>
      </c>
      <c r="F198" t="s">
        <v>2999</v>
      </c>
      <c r="H198" t="s">
        <v>2332</v>
      </c>
      <c r="I198">
        <v>197</v>
      </c>
      <c r="J198">
        <v>2</v>
      </c>
      <c r="T198">
        <v>4</v>
      </c>
      <c r="U198" t="s">
        <v>4540</v>
      </c>
    </row>
    <row r="199" spans="1:21">
      <c r="A199">
        <v>21740</v>
      </c>
      <c r="B199">
        <v>198</v>
      </c>
      <c r="C199" t="s">
        <v>546</v>
      </c>
      <c r="D199" t="s">
        <v>2906</v>
      </c>
      <c r="E199" s="2">
        <v>4</v>
      </c>
      <c r="F199" t="s">
        <v>3000</v>
      </c>
      <c r="H199" t="s">
        <v>2332</v>
      </c>
      <c r="I199">
        <v>198</v>
      </c>
      <c r="J199">
        <v>4</v>
      </c>
      <c r="T199">
        <v>2</v>
      </c>
      <c r="U199" t="s">
        <v>4540</v>
      </c>
    </row>
    <row r="200" spans="1:21">
      <c r="A200">
        <v>21448</v>
      </c>
      <c r="B200">
        <v>199</v>
      </c>
      <c r="C200" t="s">
        <v>537</v>
      </c>
      <c r="D200" t="s">
        <v>2906</v>
      </c>
      <c r="E200" s="2">
        <v>2</v>
      </c>
      <c r="F200" t="s">
        <v>3001</v>
      </c>
      <c r="H200" t="s">
        <v>2332</v>
      </c>
      <c r="I200">
        <v>199</v>
      </c>
      <c r="J200">
        <v>3</v>
      </c>
      <c r="T200">
        <v>2</v>
      </c>
      <c r="U200" t="s">
        <v>4540</v>
      </c>
    </row>
    <row r="201" spans="1:21">
      <c r="A201">
        <v>2982</v>
      </c>
      <c r="B201">
        <v>200</v>
      </c>
      <c r="C201" t="s">
        <v>56</v>
      </c>
      <c r="D201" t="s">
        <v>4540</v>
      </c>
      <c r="E201" s="2">
        <v>2</v>
      </c>
      <c r="F201" t="s">
        <v>3002</v>
      </c>
      <c r="H201" t="s">
        <v>2332</v>
      </c>
      <c r="I201">
        <v>200</v>
      </c>
      <c r="J201">
        <v>2</v>
      </c>
      <c r="T201">
        <v>4</v>
      </c>
      <c r="U201" t="s">
        <v>4540</v>
      </c>
    </row>
    <row r="202" spans="1:21">
      <c r="A202">
        <v>1960</v>
      </c>
      <c r="B202">
        <v>201</v>
      </c>
      <c r="C202" t="s">
        <v>37</v>
      </c>
      <c r="D202" t="s">
        <v>4540</v>
      </c>
      <c r="E202" s="2">
        <v>2</v>
      </c>
      <c r="F202" t="s">
        <v>3003</v>
      </c>
      <c r="H202" t="s">
        <v>2332</v>
      </c>
      <c r="I202">
        <v>201</v>
      </c>
      <c r="J202">
        <v>3</v>
      </c>
      <c r="T202">
        <v>5</v>
      </c>
      <c r="U202" t="s">
        <v>4540</v>
      </c>
    </row>
    <row r="203" spans="1:21">
      <c r="A203">
        <v>1164</v>
      </c>
      <c r="B203">
        <v>202</v>
      </c>
      <c r="C203" t="s">
        <v>2797</v>
      </c>
      <c r="D203" t="s">
        <v>4540</v>
      </c>
      <c r="E203" s="2">
        <v>2</v>
      </c>
      <c r="F203" t="s">
        <v>2997</v>
      </c>
      <c r="H203" t="s">
        <v>2332</v>
      </c>
      <c r="I203">
        <v>202</v>
      </c>
      <c r="J203">
        <v>2</v>
      </c>
      <c r="T203">
        <v>4</v>
      </c>
      <c r="U203" t="s">
        <v>4540</v>
      </c>
    </row>
    <row r="204" spans="1:21">
      <c r="A204">
        <v>7402</v>
      </c>
      <c r="B204">
        <v>203</v>
      </c>
      <c r="C204" t="s">
        <v>2798</v>
      </c>
      <c r="D204" t="s">
        <v>4540</v>
      </c>
      <c r="E204" s="2">
        <v>2</v>
      </c>
      <c r="F204" t="s">
        <v>2993</v>
      </c>
      <c r="H204" t="s">
        <v>2332</v>
      </c>
      <c r="I204">
        <v>203</v>
      </c>
      <c r="J204">
        <v>3</v>
      </c>
      <c r="T204">
        <v>4</v>
      </c>
      <c r="U204" t="s">
        <v>4540</v>
      </c>
    </row>
    <row r="205" spans="1:21">
      <c r="A205">
        <v>7714</v>
      </c>
      <c r="B205">
        <v>204</v>
      </c>
      <c r="C205" t="s">
        <v>142</v>
      </c>
      <c r="D205" t="s">
        <v>4540</v>
      </c>
      <c r="E205" s="2">
        <v>5</v>
      </c>
      <c r="F205" t="s">
        <v>3004</v>
      </c>
      <c r="H205" t="s">
        <v>2332</v>
      </c>
      <c r="I205">
        <v>204</v>
      </c>
      <c r="J205">
        <v>4</v>
      </c>
      <c r="T205">
        <v>2</v>
      </c>
      <c r="U205" t="s">
        <v>4540</v>
      </c>
    </row>
    <row r="206" spans="1:21">
      <c r="A206">
        <v>8613</v>
      </c>
      <c r="B206">
        <v>205</v>
      </c>
      <c r="C206" t="s">
        <v>159</v>
      </c>
      <c r="D206" t="s">
        <v>4540</v>
      </c>
      <c r="E206" s="2">
        <v>5</v>
      </c>
      <c r="F206" t="s">
        <v>3008</v>
      </c>
      <c r="H206" t="s">
        <v>2332</v>
      </c>
      <c r="I206">
        <v>205</v>
      </c>
      <c r="J206">
        <v>5</v>
      </c>
      <c r="T206">
        <v>2</v>
      </c>
      <c r="U206" t="s">
        <v>4540</v>
      </c>
    </row>
    <row r="207" spans="1:21">
      <c r="A207">
        <v>12048</v>
      </c>
      <c r="B207">
        <v>206</v>
      </c>
      <c r="C207" t="s">
        <v>251</v>
      </c>
      <c r="D207" t="s">
        <v>2907</v>
      </c>
      <c r="E207" s="2">
        <v>2</v>
      </c>
      <c r="F207" t="s">
        <v>3009</v>
      </c>
      <c r="H207" t="s">
        <v>2332</v>
      </c>
      <c r="I207">
        <v>206</v>
      </c>
      <c r="J207">
        <v>2</v>
      </c>
      <c r="T207">
        <v>2</v>
      </c>
      <c r="U207" t="s">
        <v>4540</v>
      </c>
    </row>
    <row r="208" spans="1:21">
      <c r="A208">
        <v>12751</v>
      </c>
      <c r="B208">
        <v>207</v>
      </c>
      <c r="C208" t="s">
        <v>273</v>
      </c>
      <c r="D208" t="s">
        <v>2907</v>
      </c>
      <c r="E208" s="2">
        <v>2</v>
      </c>
      <c r="F208" t="s">
        <v>3010</v>
      </c>
      <c r="H208" t="s">
        <v>2332</v>
      </c>
      <c r="I208">
        <v>207</v>
      </c>
      <c r="J208">
        <v>2</v>
      </c>
      <c r="T208">
        <v>3</v>
      </c>
      <c r="U208" t="s">
        <v>4540</v>
      </c>
    </row>
    <row r="209" spans="1:21">
      <c r="A209">
        <v>7369</v>
      </c>
      <c r="B209">
        <v>208</v>
      </c>
      <c r="C209" t="s">
        <v>2799</v>
      </c>
      <c r="D209" t="s">
        <v>4540</v>
      </c>
      <c r="E209" s="2">
        <v>4</v>
      </c>
      <c r="F209" t="s">
        <v>3011</v>
      </c>
      <c r="H209" t="s">
        <v>2332</v>
      </c>
      <c r="I209">
        <v>208</v>
      </c>
      <c r="J209">
        <v>4</v>
      </c>
      <c r="T209">
        <v>4</v>
      </c>
      <c r="U209" t="s">
        <v>4540</v>
      </c>
    </row>
    <row r="210" spans="1:21">
      <c r="A210">
        <v>23202</v>
      </c>
      <c r="B210">
        <v>209</v>
      </c>
      <c r="C210" t="s">
        <v>590</v>
      </c>
      <c r="D210" t="s">
        <v>2906</v>
      </c>
      <c r="E210" s="2">
        <v>2</v>
      </c>
      <c r="F210" t="s">
        <v>3012</v>
      </c>
      <c r="H210" t="s">
        <v>2332</v>
      </c>
      <c r="I210">
        <v>209</v>
      </c>
      <c r="J210">
        <v>2</v>
      </c>
      <c r="T210">
        <v>2</v>
      </c>
      <c r="U210" t="s">
        <v>4540</v>
      </c>
    </row>
    <row r="211" spans="1:21">
      <c r="A211">
        <v>19496</v>
      </c>
      <c r="B211">
        <v>210</v>
      </c>
      <c r="C211" t="s">
        <v>479</v>
      </c>
      <c r="D211" t="s">
        <v>2906</v>
      </c>
      <c r="E211" s="2">
        <v>2</v>
      </c>
      <c r="F211" t="s">
        <v>3013</v>
      </c>
      <c r="H211" t="s">
        <v>2332</v>
      </c>
      <c r="I211">
        <v>210</v>
      </c>
      <c r="J211">
        <v>2</v>
      </c>
      <c r="T211">
        <v>3</v>
      </c>
      <c r="U211" t="s">
        <v>4540</v>
      </c>
    </row>
    <row r="212" spans="1:21">
      <c r="A212">
        <v>3652</v>
      </c>
      <c r="B212">
        <v>211</v>
      </c>
      <c r="C212" t="s">
        <v>68</v>
      </c>
      <c r="D212" t="s">
        <v>4540</v>
      </c>
      <c r="E212" s="2">
        <v>5</v>
      </c>
      <c r="F212" t="s">
        <v>3014</v>
      </c>
      <c r="H212" t="s">
        <v>2332</v>
      </c>
      <c r="I212">
        <v>211</v>
      </c>
      <c r="J212">
        <v>5</v>
      </c>
      <c r="T212">
        <v>2</v>
      </c>
      <c r="U212" t="s">
        <v>4540</v>
      </c>
    </row>
    <row r="213" spans="1:21">
      <c r="A213">
        <v>8483</v>
      </c>
      <c r="B213">
        <v>212</v>
      </c>
      <c r="C213" t="s">
        <v>2800</v>
      </c>
      <c r="D213" t="s">
        <v>4540</v>
      </c>
      <c r="E213" s="2">
        <v>5</v>
      </c>
      <c r="F213" t="s">
        <v>3015</v>
      </c>
      <c r="H213" t="s">
        <v>2332</v>
      </c>
      <c r="I213">
        <v>212</v>
      </c>
      <c r="J213">
        <v>5</v>
      </c>
      <c r="T213">
        <v>3</v>
      </c>
      <c r="U213" t="s">
        <v>4540</v>
      </c>
    </row>
    <row r="214" spans="1:21">
      <c r="A214">
        <v>6113</v>
      </c>
      <c r="B214">
        <v>213</v>
      </c>
      <c r="C214" t="s">
        <v>118</v>
      </c>
      <c r="D214" t="s">
        <v>4540</v>
      </c>
      <c r="E214" s="2">
        <v>5</v>
      </c>
      <c r="F214" t="s">
        <v>3016</v>
      </c>
      <c r="H214" t="s">
        <v>2332</v>
      </c>
      <c r="I214">
        <v>213</v>
      </c>
      <c r="J214">
        <v>5</v>
      </c>
      <c r="T214">
        <v>4</v>
      </c>
      <c r="U214" t="s">
        <v>4540</v>
      </c>
    </row>
    <row r="215" spans="1:21">
      <c r="A215">
        <v>2276</v>
      </c>
      <c r="B215">
        <v>214</v>
      </c>
      <c r="C215" t="s">
        <v>2801</v>
      </c>
      <c r="D215" t="s">
        <v>4540</v>
      </c>
      <c r="E215" s="2">
        <v>5</v>
      </c>
      <c r="F215" t="s">
        <v>3017</v>
      </c>
      <c r="H215" t="s">
        <v>2332</v>
      </c>
      <c r="I215">
        <v>214</v>
      </c>
      <c r="J215">
        <v>4</v>
      </c>
      <c r="T215">
        <v>5</v>
      </c>
      <c r="U215" t="s">
        <v>4540</v>
      </c>
    </row>
    <row r="216" spans="1:21">
      <c r="A216">
        <v>13358</v>
      </c>
      <c r="B216">
        <v>215</v>
      </c>
      <c r="C216" t="s">
        <v>292</v>
      </c>
      <c r="D216" t="s">
        <v>2907</v>
      </c>
      <c r="E216" s="2">
        <v>2</v>
      </c>
      <c r="F216" t="s">
        <v>3018</v>
      </c>
      <c r="H216" t="s">
        <v>2332</v>
      </c>
      <c r="I216">
        <v>215</v>
      </c>
      <c r="J216">
        <v>2</v>
      </c>
      <c r="T216">
        <v>4</v>
      </c>
      <c r="U216" t="s">
        <v>4540</v>
      </c>
    </row>
    <row r="217" spans="1:21">
      <c r="A217">
        <v>13162</v>
      </c>
      <c r="B217">
        <v>216</v>
      </c>
      <c r="C217" t="s">
        <v>286</v>
      </c>
      <c r="D217" t="s">
        <v>2907</v>
      </c>
      <c r="E217" s="2">
        <v>2</v>
      </c>
      <c r="F217" t="s">
        <v>3019</v>
      </c>
      <c r="H217" t="s">
        <v>2332</v>
      </c>
      <c r="I217">
        <v>216</v>
      </c>
      <c r="J217">
        <v>2</v>
      </c>
      <c r="T217">
        <v>5</v>
      </c>
      <c r="U217" t="s">
        <v>4540</v>
      </c>
    </row>
    <row r="218" spans="1:21">
      <c r="A218">
        <v>17158</v>
      </c>
      <c r="B218">
        <v>217</v>
      </c>
      <c r="C218" t="s">
        <v>410</v>
      </c>
      <c r="D218" t="s">
        <v>4541</v>
      </c>
      <c r="E218" s="2">
        <v>2</v>
      </c>
      <c r="F218" t="s">
        <v>3020</v>
      </c>
      <c r="H218" t="s">
        <v>2332</v>
      </c>
      <c r="I218">
        <v>217</v>
      </c>
      <c r="J218">
        <v>2</v>
      </c>
      <c r="T218">
        <v>5</v>
      </c>
      <c r="U218" t="s">
        <v>4540</v>
      </c>
    </row>
    <row r="219" spans="1:21">
      <c r="A219">
        <v>14563</v>
      </c>
      <c r="B219">
        <v>218</v>
      </c>
      <c r="C219" t="s">
        <v>330</v>
      </c>
      <c r="D219" t="s">
        <v>4541</v>
      </c>
      <c r="E219" s="2">
        <v>4</v>
      </c>
      <c r="F219" t="s">
        <v>3021</v>
      </c>
      <c r="H219" t="s">
        <v>2332</v>
      </c>
      <c r="I219">
        <v>218</v>
      </c>
      <c r="J219">
        <v>2</v>
      </c>
      <c r="T219">
        <v>5</v>
      </c>
      <c r="U219" t="s">
        <v>4540</v>
      </c>
    </row>
    <row r="220" spans="1:21">
      <c r="A220">
        <v>18537</v>
      </c>
      <c r="B220">
        <v>219</v>
      </c>
      <c r="C220" t="s">
        <v>452</v>
      </c>
      <c r="D220" t="s">
        <v>4541</v>
      </c>
      <c r="E220" s="2">
        <v>2</v>
      </c>
      <c r="F220" t="s">
        <v>3022</v>
      </c>
      <c r="H220" t="s">
        <v>2332</v>
      </c>
      <c r="I220">
        <v>219</v>
      </c>
      <c r="J220">
        <v>2</v>
      </c>
      <c r="T220">
        <v>4</v>
      </c>
      <c r="U220" t="s">
        <v>4540</v>
      </c>
    </row>
    <row r="221" spans="1:21">
      <c r="A221">
        <v>17350</v>
      </c>
      <c r="B221">
        <v>220</v>
      </c>
      <c r="C221" t="s">
        <v>416</v>
      </c>
      <c r="D221" t="s">
        <v>4541</v>
      </c>
      <c r="E221" s="2">
        <v>2</v>
      </c>
      <c r="F221" t="s">
        <v>3023</v>
      </c>
      <c r="H221" t="s">
        <v>2332</v>
      </c>
      <c r="I221">
        <v>220</v>
      </c>
      <c r="J221">
        <v>2</v>
      </c>
      <c r="T221">
        <v>4</v>
      </c>
      <c r="U221" t="s">
        <v>4540</v>
      </c>
    </row>
    <row r="222" spans="1:21">
      <c r="A222">
        <v>14928</v>
      </c>
      <c r="B222">
        <v>221</v>
      </c>
      <c r="C222" t="s">
        <v>341</v>
      </c>
      <c r="D222" t="s">
        <v>4541</v>
      </c>
      <c r="E222" s="2">
        <v>2</v>
      </c>
      <c r="F222" t="s">
        <v>3024</v>
      </c>
      <c r="H222" t="s">
        <v>2332</v>
      </c>
      <c r="I222">
        <v>221</v>
      </c>
      <c r="J222">
        <v>2</v>
      </c>
      <c r="T222">
        <v>2</v>
      </c>
      <c r="U222" t="s">
        <v>4540</v>
      </c>
    </row>
    <row r="223" spans="1:21">
      <c r="A223">
        <v>15242</v>
      </c>
      <c r="B223">
        <v>222</v>
      </c>
      <c r="C223" t="s">
        <v>350</v>
      </c>
      <c r="D223" t="s">
        <v>4541</v>
      </c>
      <c r="E223" s="2">
        <v>2</v>
      </c>
      <c r="F223" t="s">
        <v>3025</v>
      </c>
      <c r="H223" t="s">
        <v>2332</v>
      </c>
      <c r="I223">
        <v>222</v>
      </c>
      <c r="J223">
        <v>2</v>
      </c>
      <c r="T223">
        <v>4</v>
      </c>
      <c r="U223" t="s">
        <v>4540</v>
      </c>
    </row>
    <row r="224" spans="1:21">
      <c r="A224">
        <v>16236</v>
      </c>
      <c r="B224">
        <v>223</v>
      </c>
      <c r="C224" t="s">
        <v>381</v>
      </c>
      <c r="D224" t="s">
        <v>4541</v>
      </c>
      <c r="E224" s="2">
        <v>2</v>
      </c>
      <c r="F224" t="s">
        <v>3026</v>
      </c>
      <c r="H224" t="s">
        <v>2332</v>
      </c>
      <c r="I224">
        <v>223</v>
      </c>
      <c r="J224">
        <v>2</v>
      </c>
      <c r="T224">
        <v>5</v>
      </c>
      <c r="U224" t="s">
        <v>4540</v>
      </c>
    </row>
    <row r="225" spans="1:21">
      <c r="A225">
        <v>15818</v>
      </c>
      <c r="B225">
        <v>224</v>
      </c>
      <c r="C225" t="s">
        <v>368</v>
      </c>
      <c r="D225" t="s">
        <v>4541</v>
      </c>
      <c r="E225" s="2">
        <v>2</v>
      </c>
      <c r="F225" t="s">
        <v>3027</v>
      </c>
      <c r="H225" t="s">
        <v>2332</v>
      </c>
      <c r="I225">
        <v>224</v>
      </c>
      <c r="J225">
        <v>2</v>
      </c>
      <c r="T225">
        <v>4</v>
      </c>
      <c r="U225" t="s">
        <v>4540</v>
      </c>
    </row>
    <row r="226" spans="1:21">
      <c r="A226">
        <v>16686</v>
      </c>
      <c r="B226">
        <v>225</v>
      </c>
      <c r="C226" t="s">
        <v>395</v>
      </c>
      <c r="D226" t="s">
        <v>4541</v>
      </c>
      <c r="E226" s="2">
        <v>2</v>
      </c>
      <c r="F226" t="s">
        <v>3028</v>
      </c>
      <c r="H226" t="s">
        <v>2332</v>
      </c>
      <c r="I226">
        <v>225</v>
      </c>
      <c r="J226">
        <v>2</v>
      </c>
      <c r="T226">
        <v>4</v>
      </c>
      <c r="U226" t="s">
        <v>4540</v>
      </c>
    </row>
    <row r="227" spans="1:21">
      <c r="A227">
        <v>18507</v>
      </c>
      <c r="B227">
        <v>226</v>
      </c>
      <c r="C227" t="s">
        <v>451</v>
      </c>
      <c r="D227" t="s">
        <v>4541</v>
      </c>
      <c r="E227" s="2">
        <v>2</v>
      </c>
      <c r="F227" t="s">
        <v>3027</v>
      </c>
      <c r="H227" t="s">
        <v>2332</v>
      </c>
      <c r="I227">
        <v>226</v>
      </c>
      <c r="J227">
        <v>2</v>
      </c>
      <c r="T227">
        <v>4</v>
      </c>
      <c r="U227" t="s">
        <v>4540</v>
      </c>
    </row>
    <row r="228" spans="1:21">
      <c r="A228">
        <v>16737</v>
      </c>
      <c r="B228">
        <v>227</v>
      </c>
      <c r="C228" t="s">
        <v>397</v>
      </c>
      <c r="D228" t="s">
        <v>4541</v>
      </c>
      <c r="E228" s="2">
        <v>2</v>
      </c>
      <c r="F228" t="s">
        <v>3029</v>
      </c>
      <c r="H228" t="s">
        <v>2332</v>
      </c>
      <c r="I228">
        <v>227</v>
      </c>
      <c r="J228">
        <v>2</v>
      </c>
      <c r="T228">
        <v>2</v>
      </c>
      <c r="U228" t="s">
        <v>4540</v>
      </c>
    </row>
    <row r="229" spans="1:21">
      <c r="A229">
        <v>18378</v>
      </c>
      <c r="B229">
        <v>228</v>
      </c>
      <c r="C229" t="s">
        <v>448</v>
      </c>
      <c r="D229" t="s">
        <v>4541</v>
      </c>
      <c r="E229" s="2">
        <v>2</v>
      </c>
      <c r="F229" t="s">
        <v>3030</v>
      </c>
      <c r="H229" t="s">
        <v>2332</v>
      </c>
      <c r="I229">
        <v>228</v>
      </c>
      <c r="J229">
        <v>2</v>
      </c>
      <c r="T229">
        <v>2</v>
      </c>
      <c r="U229" t="s">
        <v>4540</v>
      </c>
    </row>
    <row r="230" spans="1:21">
      <c r="A230">
        <v>15336</v>
      </c>
      <c r="B230">
        <v>229</v>
      </c>
      <c r="C230" t="s">
        <v>353</v>
      </c>
      <c r="D230" t="s">
        <v>4541</v>
      </c>
      <c r="E230" s="2">
        <v>2</v>
      </c>
      <c r="F230" t="s">
        <v>3030</v>
      </c>
      <c r="H230" t="s">
        <v>2332</v>
      </c>
      <c r="I230">
        <v>229</v>
      </c>
      <c r="J230">
        <v>2</v>
      </c>
      <c r="T230">
        <v>4</v>
      </c>
      <c r="U230" t="s">
        <v>4540</v>
      </c>
    </row>
    <row r="231" spans="1:21">
      <c r="A231">
        <v>17803</v>
      </c>
      <c r="B231">
        <v>230</v>
      </c>
      <c r="C231" t="s">
        <v>430</v>
      </c>
      <c r="D231" t="s">
        <v>4541</v>
      </c>
      <c r="E231" s="2">
        <v>2</v>
      </c>
      <c r="F231" t="s">
        <v>3031</v>
      </c>
      <c r="H231" t="s">
        <v>2332</v>
      </c>
      <c r="I231">
        <v>230</v>
      </c>
      <c r="J231">
        <v>2</v>
      </c>
      <c r="T231">
        <v>5</v>
      </c>
      <c r="U231" t="s">
        <v>4540</v>
      </c>
    </row>
    <row r="232" spans="1:21">
      <c r="A232">
        <v>16007</v>
      </c>
      <c r="B232">
        <v>231</v>
      </c>
      <c r="C232" t="s">
        <v>374</v>
      </c>
      <c r="D232" t="s">
        <v>4541</v>
      </c>
      <c r="E232" s="2">
        <v>2</v>
      </c>
      <c r="F232" t="s">
        <v>3032</v>
      </c>
      <c r="H232" t="s">
        <v>2332</v>
      </c>
      <c r="I232">
        <v>231</v>
      </c>
      <c r="J232">
        <v>2</v>
      </c>
      <c r="T232">
        <v>6</v>
      </c>
      <c r="U232" t="s">
        <v>4540</v>
      </c>
    </row>
    <row r="233" spans="1:21">
      <c r="A233">
        <v>16075</v>
      </c>
      <c r="B233">
        <v>232</v>
      </c>
      <c r="C233" t="s">
        <v>376</v>
      </c>
      <c r="D233" t="s">
        <v>4541</v>
      </c>
      <c r="E233" s="2">
        <v>2</v>
      </c>
      <c r="F233" t="s">
        <v>3033</v>
      </c>
      <c r="H233" t="s">
        <v>2332</v>
      </c>
      <c r="I233">
        <v>232</v>
      </c>
      <c r="J233">
        <v>2</v>
      </c>
      <c r="T233">
        <v>4</v>
      </c>
      <c r="U233" t="s">
        <v>4540</v>
      </c>
    </row>
    <row r="234" spans="1:21">
      <c r="A234">
        <v>17868</v>
      </c>
      <c r="B234">
        <v>233</v>
      </c>
      <c r="C234" t="s">
        <v>432</v>
      </c>
      <c r="D234" t="s">
        <v>4541</v>
      </c>
      <c r="E234" s="2">
        <v>4</v>
      </c>
      <c r="F234" t="s">
        <v>3034</v>
      </c>
      <c r="H234" t="s">
        <v>2332</v>
      </c>
      <c r="I234">
        <v>233</v>
      </c>
      <c r="J234">
        <v>4</v>
      </c>
      <c r="T234">
        <v>4</v>
      </c>
      <c r="U234" t="s">
        <v>4540</v>
      </c>
    </row>
    <row r="235" spans="1:21">
      <c r="A235">
        <v>16360</v>
      </c>
      <c r="B235">
        <v>234</v>
      </c>
      <c r="C235" t="s">
        <v>385</v>
      </c>
      <c r="D235" t="s">
        <v>4541</v>
      </c>
      <c r="E235" s="2">
        <v>4</v>
      </c>
      <c r="F235" t="s">
        <v>3035</v>
      </c>
      <c r="H235" t="s">
        <v>2332</v>
      </c>
      <c r="I235">
        <v>234</v>
      </c>
      <c r="J235">
        <v>4</v>
      </c>
      <c r="T235">
        <v>2</v>
      </c>
      <c r="U235" t="s">
        <v>4540</v>
      </c>
    </row>
    <row r="236" spans="1:21">
      <c r="A236">
        <v>17258</v>
      </c>
      <c r="B236">
        <v>235</v>
      </c>
      <c r="C236" t="s">
        <v>413</v>
      </c>
      <c r="D236" t="s">
        <v>4541</v>
      </c>
      <c r="E236" s="2">
        <v>2</v>
      </c>
      <c r="F236" t="s">
        <v>3036</v>
      </c>
      <c r="H236" t="s">
        <v>2332</v>
      </c>
      <c r="I236">
        <v>235</v>
      </c>
      <c r="J236">
        <v>4</v>
      </c>
      <c r="T236">
        <v>2</v>
      </c>
      <c r="U236" t="s">
        <v>4540</v>
      </c>
    </row>
    <row r="237" spans="1:21">
      <c r="A237">
        <v>1827</v>
      </c>
      <c r="B237">
        <v>236</v>
      </c>
      <c r="C237" t="s">
        <v>34</v>
      </c>
      <c r="D237" t="s">
        <v>4540</v>
      </c>
      <c r="E237" s="2">
        <v>2</v>
      </c>
      <c r="F237" t="s">
        <v>3037</v>
      </c>
      <c r="H237" t="s">
        <v>2332</v>
      </c>
      <c r="I237">
        <v>236</v>
      </c>
      <c r="J237">
        <v>4</v>
      </c>
      <c r="T237">
        <v>2</v>
      </c>
      <c r="U237" t="s">
        <v>4540</v>
      </c>
    </row>
    <row r="238" spans="1:21">
      <c r="A238">
        <v>4299</v>
      </c>
      <c r="B238">
        <v>237</v>
      </c>
      <c r="C238" t="s">
        <v>79</v>
      </c>
      <c r="D238" t="s">
        <v>4540</v>
      </c>
      <c r="E238" s="2">
        <v>2</v>
      </c>
      <c r="F238" t="s">
        <v>3038</v>
      </c>
      <c r="H238" t="s">
        <v>2332</v>
      </c>
      <c r="I238">
        <v>237</v>
      </c>
      <c r="J238">
        <v>2</v>
      </c>
      <c r="T238">
        <v>5</v>
      </c>
      <c r="U238" t="s">
        <v>4540</v>
      </c>
    </row>
    <row r="239" spans="1:21">
      <c r="A239">
        <v>9003</v>
      </c>
      <c r="B239">
        <v>238</v>
      </c>
      <c r="C239" t="s">
        <v>169</v>
      </c>
      <c r="D239" t="s">
        <v>4540</v>
      </c>
      <c r="E239" s="2">
        <v>5</v>
      </c>
      <c r="F239" t="s">
        <v>3039</v>
      </c>
      <c r="H239" t="s">
        <v>2332</v>
      </c>
      <c r="I239">
        <v>238</v>
      </c>
      <c r="J239">
        <v>4</v>
      </c>
      <c r="T239">
        <v>4</v>
      </c>
      <c r="U239" t="s">
        <v>4540</v>
      </c>
    </row>
    <row r="240" spans="1:21">
      <c r="A240">
        <v>4138</v>
      </c>
      <c r="B240">
        <v>239</v>
      </c>
      <c r="C240" t="s">
        <v>77</v>
      </c>
      <c r="D240" t="s">
        <v>4540</v>
      </c>
      <c r="E240" s="2">
        <v>4</v>
      </c>
      <c r="F240" t="s">
        <v>3040</v>
      </c>
      <c r="H240" t="s">
        <v>2332</v>
      </c>
      <c r="I240">
        <v>239</v>
      </c>
      <c r="J240">
        <v>5</v>
      </c>
      <c r="T240">
        <v>2</v>
      </c>
      <c r="U240" t="s">
        <v>4540</v>
      </c>
    </row>
    <row r="241" spans="1:21">
      <c r="A241">
        <v>2446</v>
      </c>
      <c r="B241">
        <v>240</v>
      </c>
      <c r="C241" t="s">
        <v>47</v>
      </c>
      <c r="D241" t="s">
        <v>4540</v>
      </c>
      <c r="E241" s="2">
        <v>4</v>
      </c>
      <c r="F241" t="s">
        <v>3041</v>
      </c>
      <c r="H241" t="s">
        <v>2332</v>
      </c>
      <c r="I241">
        <v>240</v>
      </c>
      <c r="J241">
        <v>4</v>
      </c>
      <c r="T241">
        <v>1</v>
      </c>
      <c r="U241" t="s">
        <v>4540</v>
      </c>
    </row>
    <row r="242" spans="1:21">
      <c r="A242">
        <v>3716</v>
      </c>
      <c r="B242">
        <v>241</v>
      </c>
      <c r="C242" t="s">
        <v>69</v>
      </c>
      <c r="D242" t="s">
        <v>4540</v>
      </c>
      <c r="E242" s="2">
        <v>2</v>
      </c>
      <c r="F242" t="s">
        <v>3042</v>
      </c>
      <c r="H242" t="s">
        <v>2332</v>
      </c>
      <c r="I242">
        <v>241</v>
      </c>
      <c r="J242">
        <v>4</v>
      </c>
      <c r="T242">
        <v>1</v>
      </c>
      <c r="U242" t="s">
        <v>4540</v>
      </c>
    </row>
    <row r="243" spans="1:21">
      <c r="A243">
        <v>7146</v>
      </c>
      <c r="B243">
        <v>242</v>
      </c>
      <c r="C243" t="s">
        <v>2802</v>
      </c>
      <c r="D243" t="s">
        <v>4540</v>
      </c>
      <c r="E243" s="2">
        <v>4</v>
      </c>
      <c r="F243" t="s">
        <v>3043</v>
      </c>
      <c r="H243" t="s">
        <v>2332</v>
      </c>
      <c r="I243">
        <v>242</v>
      </c>
      <c r="J243">
        <v>4</v>
      </c>
      <c r="T243">
        <v>2</v>
      </c>
      <c r="U243" t="s">
        <v>4540</v>
      </c>
    </row>
    <row r="244" spans="1:21">
      <c r="A244">
        <v>5612</v>
      </c>
      <c r="B244">
        <v>243</v>
      </c>
      <c r="C244" t="s">
        <v>105</v>
      </c>
      <c r="D244" t="s">
        <v>4540</v>
      </c>
      <c r="E244" s="2">
        <v>2</v>
      </c>
      <c r="F244" t="s">
        <v>3044</v>
      </c>
      <c r="H244" t="s">
        <v>2332</v>
      </c>
      <c r="I244">
        <v>243</v>
      </c>
      <c r="J244">
        <v>2</v>
      </c>
      <c r="T244">
        <v>6</v>
      </c>
      <c r="U244" t="s">
        <v>4540</v>
      </c>
    </row>
    <row r="245" spans="1:21">
      <c r="A245">
        <v>8228</v>
      </c>
      <c r="B245">
        <v>244</v>
      </c>
      <c r="C245" t="s">
        <v>154</v>
      </c>
      <c r="D245" t="s">
        <v>4540</v>
      </c>
      <c r="E245" s="2">
        <v>2</v>
      </c>
      <c r="F245" t="s">
        <v>3045</v>
      </c>
      <c r="H245" t="s">
        <v>2332</v>
      </c>
      <c r="I245">
        <v>244</v>
      </c>
      <c r="J245">
        <v>2</v>
      </c>
      <c r="T245">
        <v>2</v>
      </c>
      <c r="U245" t="s">
        <v>4540</v>
      </c>
    </row>
    <row r="246" spans="1:21">
      <c r="A246">
        <v>7330</v>
      </c>
      <c r="B246">
        <v>245</v>
      </c>
      <c r="C246" t="s">
        <v>2803</v>
      </c>
      <c r="D246" t="s">
        <v>4540</v>
      </c>
      <c r="E246" s="2">
        <v>2</v>
      </c>
      <c r="F246" t="s">
        <v>3046</v>
      </c>
      <c r="H246" t="s">
        <v>2332</v>
      </c>
      <c r="I246">
        <v>245</v>
      </c>
      <c r="J246">
        <v>4</v>
      </c>
      <c r="T246">
        <v>2</v>
      </c>
      <c r="U246" t="s">
        <v>4540</v>
      </c>
    </row>
    <row r="247" spans="1:21">
      <c r="A247">
        <v>1262</v>
      </c>
      <c r="B247">
        <v>246</v>
      </c>
      <c r="C247" t="s">
        <v>2804</v>
      </c>
      <c r="D247" t="s">
        <v>4540</v>
      </c>
      <c r="E247" s="2">
        <v>5</v>
      </c>
      <c r="F247" t="s">
        <v>3047</v>
      </c>
      <c r="H247" t="s">
        <v>2332</v>
      </c>
      <c r="I247">
        <v>246</v>
      </c>
      <c r="J247">
        <v>5</v>
      </c>
      <c r="T247">
        <v>4</v>
      </c>
      <c r="U247" t="s">
        <v>4540</v>
      </c>
    </row>
    <row r="248" spans="1:21">
      <c r="A248">
        <v>2659</v>
      </c>
      <c r="B248">
        <v>247</v>
      </c>
      <c r="C248" t="s">
        <v>2805</v>
      </c>
      <c r="D248" t="s">
        <v>4540</v>
      </c>
      <c r="E248" s="2">
        <v>5</v>
      </c>
      <c r="F248" t="s">
        <v>3048</v>
      </c>
      <c r="H248" t="s">
        <v>2332</v>
      </c>
      <c r="I248">
        <v>247</v>
      </c>
      <c r="J248">
        <v>6</v>
      </c>
      <c r="T248">
        <v>4</v>
      </c>
      <c r="U248" t="s">
        <v>4540</v>
      </c>
    </row>
    <row r="249" spans="1:21">
      <c r="A249">
        <v>9610</v>
      </c>
      <c r="B249">
        <v>248</v>
      </c>
      <c r="C249" t="s">
        <v>179</v>
      </c>
      <c r="D249" t="s">
        <v>4540</v>
      </c>
      <c r="E249" s="2">
        <v>2</v>
      </c>
      <c r="F249" t="s">
        <v>3049</v>
      </c>
      <c r="H249" t="s">
        <v>2332</v>
      </c>
      <c r="I249">
        <v>248</v>
      </c>
      <c r="J249">
        <v>4</v>
      </c>
      <c r="T249">
        <v>2</v>
      </c>
      <c r="U249" t="s">
        <v>4540</v>
      </c>
    </row>
    <row r="250" spans="1:21">
      <c r="A250">
        <v>7563</v>
      </c>
      <c r="B250">
        <v>249</v>
      </c>
      <c r="C250" t="s">
        <v>140</v>
      </c>
      <c r="D250" t="s">
        <v>4540</v>
      </c>
      <c r="E250" s="2">
        <v>4</v>
      </c>
      <c r="F250" t="s">
        <v>3050</v>
      </c>
      <c r="H250" t="s">
        <v>2332</v>
      </c>
      <c r="I250">
        <v>249</v>
      </c>
      <c r="J250">
        <v>4</v>
      </c>
      <c r="T250">
        <v>4</v>
      </c>
      <c r="U250" t="s">
        <v>4540</v>
      </c>
    </row>
    <row r="251" spans="1:21">
      <c r="A251">
        <v>9090</v>
      </c>
      <c r="B251">
        <v>250</v>
      </c>
      <c r="C251" t="s">
        <v>2806</v>
      </c>
      <c r="D251" t="s">
        <v>4540</v>
      </c>
      <c r="E251" s="2">
        <v>2</v>
      </c>
      <c r="F251" t="s">
        <v>3051</v>
      </c>
      <c r="H251" t="s">
        <v>2332</v>
      </c>
      <c r="I251">
        <v>250</v>
      </c>
      <c r="J251">
        <v>2</v>
      </c>
      <c r="T251">
        <v>2</v>
      </c>
      <c r="U251" t="s">
        <v>4540</v>
      </c>
    </row>
    <row r="252" spans="1:21">
      <c r="A252">
        <v>5924</v>
      </c>
      <c r="B252">
        <v>251</v>
      </c>
      <c r="C252" t="s">
        <v>114</v>
      </c>
      <c r="D252" t="s">
        <v>4540</v>
      </c>
      <c r="E252" s="2">
        <v>2</v>
      </c>
      <c r="F252" t="s">
        <v>3052</v>
      </c>
      <c r="H252" t="s">
        <v>2332</v>
      </c>
      <c r="I252">
        <v>251</v>
      </c>
      <c r="J252">
        <v>2</v>
      </c>
      <c r="T252">
        <v>2</v>
      </c>
      <c r="U252" t="s">
        <v>4540</v>
      </c>
    </row>
    <row r="253" spans="1:21">
      <c r="A253">
        <v>73</v>
      </c>
      <c r="B253">
        <v>252</v>
      </c>
      <c r="C253" t="s">
        <v>2807</v>
      </c>
      <c r="D253" t="s">
        <v>4540</v>
      </c>
      <c r="E253" s="2">
        <v>2</v>
      </c>
      <c r="F253" t="s">
        <v>3053</v>
      </c>
      <c r="H253" t="s">
        <v>2332</v>
      </c>
      <c r="I253">
        <v>252</v>
      </c>
      <c r="J253">
        <v>2</v>
      </c>
      <c r="T253">
        <v>2</v>
      </c>
      <c r="U253" t="s">
        <v>4540</v>
      </c>
    </row>
    <row r="254" spans="1:21">
      <c r="A254">
        <v>22145</v>
      </c>
      <c r="B254">
        <v>253</v>
      </c>
      <c r="C254" t="s">
        <v>559</v>
      </c>
      <c r="D254" t="s">
        <v>2906</v>
      </c>
      <c r="E254" s="2">
        <v>5</v>
      </c>
      <c r="F254" t="s">
        <v>3054</v>
      </c>
      <c r="H254" t="s">
        <v>2332</v>
      </c>
      <c r="I254">
        <v>253</v>
      </c>
      <c r="J254">
        <v>5</v>
      </c>
      <c r="T254">
        <v>4</v>
      </c>
      <c r="U254" t="s">
        <v>4540</v>
      </c>
    </row>
    <row r="255" spans="1:21">
      <c r="A255">
        <v>5515</v>
      </c>
      <c r="B255">
        <v>254</v>
      </c>
      <c r="C255" t="s">
        <v>2808</v>
      </c>
      <c r="D255" t="s">
        <v>4540</v>
      </c>
      <c r="E255" s="2">
        <v>2</v>
      </c>
      <c r="F255" t="s">
        <v>3055</v>
      </c>
      <c r="H255" t="s">
        <v>2332</v>
      </c>
      <c r="I255">
        <v>254</v>
      </c>
      <c r="J255">
        <v>5</v>
      </c>
      <c r="T255">
        <v>2</v>
      </c>
      <c r="U255" t="s">
        <v>4540</v>
      </c>
    </row>
    <row r="256" spans="1:21">
      <c r="A256">
        <v>579</v>
      </c>
      <c r="B256">
        <v>255</v>
      </c>
      <c r="C256" t="s">
        <v>11</v>
      </c>
      <c r="D256" t="s">
        <v>4540</v>
      </c>
      <c r="E256" s="2">
        <v>2</v>
      </c>
      <c r="F256" t="s">
        <v>3056</v>
      </c>
      <c r="H256" t="s">
        <v>2332</v>
      </c>
      <c r="I256">
        <v>255</v>
      </c>
      <c r="J256">
        <v>4</v>
      </c>
      <c r="T256">
        <v>4</v>
      </c>
      <c r="U256" t="s">
        <v>4540</v>
      </c>
    </row>
    <row r="257" spans="1:21">
      <c r="A257">
        <v>16496</v>
      </c>
      <c r="B257">
        <v>256</v>
      </c>
      <c r="C257" t="s">
        <v>389</v>
      </c>
      <c r="D257" t="s">
        <v>4541</v>
      </c>
      <c r="E257" s="2">
        <v>2</v>
      </c>
      <c r="F257" t="s">
        <v>3057</v>
      </c>
      <c r="H257" t="s">
        <v>2332</v>
      </c>
      <c r="I257">
        <v>256</v>
      </c>
      <c r="J257">
        <v>2</v>
      </c>
      <c r="T257">
        <v>2</v>
      </c>
      <c r="U257" t="s">
        <v>4540</v>
      </c>
    </row>
    <row r="258" spans="1:21">
      <c r="A258">
        <v>7500</v>
      </c>
      <c r="B258">
        <v>257</v>
      </c>
      <c r="C258" t="s">
        <v>139</v>
      </c>
      <c r="D258" t="s">
        <v>4540</v>
      </c>
      <c r="E258" s="2">
        <v>2</v>
      </c>
      <c r="F258" t="s">
        <v>3058</v>
      </c>
      <c r="H258" t="s">
        <v>2332</v>
      </c>
      <c r="I258">
        <v>257</v>
      </c>
      <c r="J258">
        <v>2</v>
      </c>
      <c r="T258">
        <v>2</v>
      </c>
      <c r="U258" t="s">
        <v>4540</v>
      </c>
    </row>
    <row r="259" spans="1:21">
      <c r="A259">
        <v>19660</v>
      </c>
      <c r="B259">
        <v>258</v>
      </c>
      <c r="C259" t="s">
        <v>484</v>
      </c>
      <c r="D259" t="s">
        <v>2906</v>
      </c>
      <c r="E259" s="2">
        <v>5</v>
      </c>
      <c r="F259" t="s">
        <v>3059</v>
      </c>
      <c r="H259" t="s">
        <v>2332</v>
      </c>
      <c r="I259">
        <v>258</v>
      </c>
      <c r="J259">
        <v>5</v>
      </c>
      <c r="T259">
        <v>4</v>
      </c>
      <c r="U259" t="s">
        <v>4540</v>
      </c>
    </row>
    <row r="260" spans="1:21">
      <c r="A260">
        <v>20876</v>
      </c>
      <c r="B260">
        <v>259</v>
      </c>
      <c r="C260" t="s">
        <v>520</v>
      </c>
      <c r="D260" t="s">
        <v>2906</v>
      </c>
      <c r="E260" s="2">
        <v>4</v>
      </c>
      <c r="F260" t="s">
        <v>3060</v>
      </c>
      <c r="H260" t="s">
        <v>2332</v>
      </c>
      <c r="I260">
        <v>259</v>
      </c>
      <c r="J260">
        <v>4</v>
      </c>
      <c r="T260">
        <v>4</v>
      </c>
      <c r="U260" t="s">
        <v>4540</v>
      </c>
    </row>
    <row r="261" spans="1:21">
      <c r="A261">
        <v>11692</v>
      </c>
      <c r="B261">
        <v>260</v>
      </c>
      <c r="C261" t="s">
        <v>240</v>
      </c>
      <c r="D261" t="s">
        <v>2907</v>
      </c>
      <c r="E261" s="2">
        <v>2</v>
      </c>
      <c r="F261" t="s">
        <v>3061</v>
      </c>
      <c r="H261" t="s">
        <v>2332</v>
      </c>
      <c r="I261">
        <v>260</v>
      </c>
      <c r="J261">
        <v>2</v>
      </c>
      <c r="T261">
        <v>4</v>
      </c>
      <c r="U261" t="s">
        <v>4540</v>
      </c>
    </row>
    <row r="262" spans="1:21">
      <c r="A262">
        <v>14350</v>
      </c>
      <c r="B262">
        <v>261</v>
      </c>
      <c r="C262" t="s">
        <v>323</v>
      </c>
      <c r="D262" t="s">
        <v>2907</v>
      </c>
      <c r="E262" s="2">
        <v>2</v>
      </c>
      <c r="F262" t="s">
        <v>3062</v>
      </c>
      <c r="H262" t="s">
        <v>2332</v>
      </c>
      <c r="I262">
        <v>261</v>
      </c>
      <c r="J262">
        <v>2</v>
      </c>
      <c r="T262">
        <v>2</v>
      </c>
      <c r="U262" t="s">
        <v>4540</v>
      </c>
    </row>
    <row r="263" spans="1:21">
      <c r="A263">
        <v>12016</v>
      </c>
      <c r="B263">
        <v>262</v>
      </c>
      <c r="C263" t="s">
        <v>250</v>
      </c>
      <c r="D263" t="s">
        <v>2907</v>
      </c>
      <c r="E263" s="2">
        <v>2</v>
      </c>
      <c r="F263" t="s">
        <v>3063</v>
      </c>
      <c r="H263" t="s">
        <v>2332</v>
      </c>
      <c r="I263">
        <v>262</v>
      </c>
      <c r="J263">
        <v>4</v>
      </c>
      <c r="T263">
        <v>4</v>
      </c>
      <c r="U263" t="s">
        <v>4540</v>
      </c>
    </row>
    <row r="264" spans="1:21">
      <c r="A264">
        <v>13377</v>
      </c>
      <c r="B264">
        <v>263</v>
      </c>
      <c r="C264" t="s">
        <v>293</v>
      </c>
      <c r="D264" t="s">
        <v>2907</v>
      </c>
      <c r="E264" s="2">
        <v>2</v>
      </c>
      <c r="F264" t="s">
        <v>3064</v>
      </c>
      <c r="H264" t="s">
        <v>2332</v>
      </c>
      <c r="I264">
        <v>263</v>
      </c>
      <c r="J264">
        <v>2</v>
      </c>
      <c r="T264">
        <v>4</v>
      </c>
      <c r="U264" t="s">
        <v>4540</v>
      </c>
    </row>
    <row r="265" spans="1:21">
      <c r="A265">
        <v>11755</v>
      </c>
      <c r="B265">
        <v>264</v>
      </c>
      <c r="C265" t="s">
        <v>242</v>
      </c>
      <c r="D265" t="s">
        <v>2907</v>
      </c>
      <c r="E265" s="2">
        <v>2</v>
      </c>
      <c r="F265" t="s">
        <v>3065</v>
      </c>
      <c r="H265" t="s">
        <v>2332</v>
      </c>
      <c r="I265">
        <v>264</v>
      </c>
      <c r="J265">
        <v>2</v>
      </c>
      <c r="T265">
        <v>2</v>
      </c>
      <c r="U265" t="s">
        <v>4540</v>
      </c>
    </row>
    <row r="266" spans="1:21">
      <c r="A266">
        <v>13643</v>
      </c>
      <c r="B266">
        <v>265</v>
      </c>
      <c r="C266" t="s">
        <v>301</v>
      </c>
      <c r="D266" t="s">
        <v>2907</v>
      </c>
      <c r="E266" s="2">
        <v>2</v>
      </c>
      <c r="F266" t="s">
        <v>3066</v>
      </c>
      <c r="H266" t="s">
        <v>2332</v>
      </c>
      <c r="I266">
        <v>265</v>
      </c>
      <c r="J266">
        <v>2</v>
      </c>
      <c r="T266">
        <v>5</v>
      </c>
      <c r="U266" t="s">
        <v>4540</v>
      </c>
    </row>
    <row r="267" spans="1:21">
      <c r="A267">
        <v>12938</v>
      </c>
      <c r="B267">
        <v>266</v>
      </c>
      <c r="C267" t="s">
        <v>279</v>
      </c>
      <c r="D267" t="s">
        <v>2907</v>
      </c>
      <c r="E267" s="2">
        <v>5</v>
      </c>
      <c r="F267" t="s">
        <v>3067</v>
      </c>
      <c r="H267" t="s">
        <v>2332</v>
      </c>
      <c r="I267">
        <v>266</v>
      </c>
      <c r="J267">
        <v>5</v>
      </c>
      <c r="T267">
        <v>5</v>
      </c>
      <c r="U267" t="s">
        <v>4540</v>
      </c>
    </row>
    <row r="268" spans="1:21">
      <c r="A268">
        <v>11909</v>
      </c>
      <c r="B268">
        <v>267</v>
      </c>
      <c r="C268" t="s">
        <v>247</v>
      </c>
      <c r="D268" t="s">
        <v>2907</v>
      </c>
      <c r="E268" s="2">
        <v>2</v>
      </c>
      <c r="F268" t="s">
        <v>3068</v>
      </c>
      <c r="H268" t="s">
        <v>2332</v>
      </c>
      <c r="I268">
        <v>267</v>
      </c>
      <c r="J268">
        <v>2</v>
      </c>
      <c r="T268">
        <v>2</v>
      </c>
      <c r="U268" t="s">
        <v>4540</v>
      </c>
    </row>
    <row r="269" spans="1:21">
      <c r="A269">
        <v>14178</v>
      </c>
      <c r="B269">
        <v>268</v>
      </c>
      <c r="C269" t="s">
        <v>318</v>
      </c>
      <c r="D269" t="s">
        <v>2907</v>
      </c>
      <c r="E269" s="2">
        <v>5</v>
      </c>
      <c r="F269" t="s">
        <v>3069</v>
      </c>
      <c r="H269" t="s">
        <v>2332</v>
      </c>
      <c r="I269">
        <v>268</v>
      </c>
      <c r="J269">
        <v>5</v>
      </c>
      <c r="T269">
        <v>5</v>
      </c>
      <c r="U269" t="s">
        <v>4540</v>
      </c>
    </row>
    <row r="270" spans="1:21">
      <c r="A270">
        <v>10791</v>
      </c>
      <c r="B270">
        <v>269</v>
      </c>
      <c r="C270" t="s">
        <v>212</v>
      </c>
      <c r="D270" t="s">
        <v>2907</v>
      </c>
      <c r="E270" s="2">
        <v>2</v>
      </c>
      <c r="F270" t="s">
        <v>3070</v>
      </c>
      <c r="H270" t="s">
        <v>2332</v>
      </c>
      <c r="I270">
        <v>269</v>
      </c>
      <c r="J270">
        <v>1</v>
      </c>
      <c r="T270">
        <v>3</v>
      </c>
      <c r="U270" t="s">
        <v>4540</v>
      </c>
    </row>
    <row r="271" spans="1:21">
      <c r="A271">
        <v>13925</v>
      </c>
      <c r="B271">
        <v>270</v>
      </c>
      <c r="C271" t="s">
        <v>310</v>
      </c>
      <c r="D271" t="s">
        <v>2907</v>
      </c>
      <c r="E271" s="2">
        <v>2</v>
      </c>
      <c r="F271" t="s">
        <v>3071</v>
      </c>
      <c r="H271" t="s">
        <v>2332</v>
      </c>
      <c r="I271">
        <v>270</v>
      </c>
      <c r="J271">
        <v>1</v>
      </c>
      <c r="T271">
        <v>5</v>
      </c>
      <c r="U271" t="s">
        <v>4540</v>
      </c>
    </row>
    <row r="272" spans="1:21">
      <c r="A272">
        <v>12486</v>
      </c>
      <c r="B272">
        <v>271</v>
      </c>
      <c r="C272" t="s">
        <v>265</v>
      </c>
      <c r="D272" t="s">
        <v>2907</v>
      </c>
      <c r="E272" s="2">
        <v>2</v>
      </c>
      <c r="F272" t="s">
        <v>3072</v>
      </c>
      <c r="H272" t="s">
        <v>2332</v>
      </c>
      <c r="I272">
        <v>271</v>
      </c>
      <c r="J272">
        <v>4</v>
      </c>
      <c r="T272">
        <v>2</v>
      </c>
      <c r="U272" t="s">
        <v>4540</v>
      </c>
    </row>
    <row r="273" spans="1:21">
      <c r="A273">
        <v>12074</v>
      </c>
      <c r="B273">
        <v>272</v>
      </c>
      <c r="C273" t="s">
        <v>252</v>
      </c>
      <c r="D273" t="s">
        <v>2907</v>
      </c>
      <c r="E273" s="2">
        <v>2</v>
      </c>
      <c r="F273" t="s">
        <v>3073</v>
      </c>
      <c r="H273" t="s">
        <v>2332</v>
      </c>
      <c r="I273">
        <v>272</v>
      </c>
      <c r="J273">
        <v>1</v>
      </c>
      <c r="T273">
        <v>2</v>
      </c>
      <c r="U273" t="s">
        <v>4540</v>
      </c>
    </row>
    <row r="274" spans="1:21">
      <c r="A274">
        <v>11557</v>
      </c>
      <c r="B274">
        <v>273</v>
      </c>
      <c r="C274" t="s">
        <v>236</v>
      </c>
      <c r="D274" t="s">
        <v>2907</v>
      </c>
      <c r="E274" s="2">
        <v>2</v>
      </c>
      <c r="F274" t="s">
        <v>3074</v>
      </c>
      <c r="H274" t="s">
        <v>2332</v>
      </c>
      <c r="I274">
        <v>273</v>
      </c>
      <c r="J274">
        <v>2</v>
      </c>
      <c r="T274">
        <v>3</v>
      </c>
      <c r="U274" t="s">
        <v>4540</v>
      </c>
    </row>
    <row r="275" spans="1:21">
      <c r="A275">
        <v>3307</v>
      </c>
      <c r="B275">
        <v>274</v>
      </c>
      <c r="C275" t="s">
        <v>62</v>
      </c>
      <c r="D275" t="s">
        <v>4540</v>
      </c>
      <c r="E275" s="2">
        <v>5</v>
      </c>
      <c r="F275" t="s">
        <v>3075</v>
      </c>
      <c r="H275" t="s">
        <v>2332</v>
      </c>
      <c r="I275">
        <v>274</v>
      </c>
      <c r="J275">
        <v>1</v>
      </c>
      <c r="T275">
        <v>5</v>
      </c>
      <c r="U275" t="s">
        <v>4540</v>
      </c>
    </row>
    <row r="276" spans="1:21">
      <c r="A276">
        <v>4871</v>
      </c>
      <c r="B276">
        <v>275</v>
      </c>
      <c r="C276" t="s">
        <v>90</v>
      </c>
      <c r="D276" t="s">
        <v>4540</v>
      </c>
      <c r="E276" s="2">
        <v>2</v>
      </c>
      <c r="F276" t="s">
        <v>3076</v>
      </c>
      <c r="H276" t="s">
        <v>2332</v>
      </c>
      <c r="I276">
        <v>275</v>
      </c>
      <c r="J276">
        <v>1</v>
      </c>
      <c r="T276">
        <v>2</v>
      </c>
      <c r="U276" t="s">
        <v>4540</v>
      </c>
    </row>
    <row r="277" spans="1:21">
      <c r="A277">
        <v>15527</v>
      </c>
      <c r="B277">
        <v>276</v>
      </c>
      <c r="C277" t="s">
        <v>359</v>
      </c>
      <c r="D277" t="s">
        <v>4541</v>
      </c>
      <c r="E277" s="2">
        <v>2</v>
      </c>
      <c r="F277" t="s">
        <v>3077</v>
      </c>
      <c r="H277" t="s">
        <v>2332</v>
      </c>
      <c r="I277">
        <v>276</v>
      </c>
      <c r="J277">
        <v>2</v>
      </c>
      <c r="T277">
        <v>4</v>
      </c>
      <c r="U277" t="s">
        <v>4540</v>
      </c>
    </row>
    <row r="278" spans="1:21">
      <c r="A278">
        <v>14410</v>
      </c>
      <c r="B278">
        <v>277</v>
      </c>
      <c r="C278" t="s">
        <v>325</v>
      </c>
      <c r="D278" t="s">
        <v>4541</v>
      </c>
      <c r="E278" s="2">
        <v>2</v>
      </c>
      <c r="F278" t="s">
        <v>3078</v>
      </c>
      <c r="H278" t="s">
        <v>2332</v>
      </c>
      <c r="I278">
        <v>277</v>
      </c>
      <c r="J278">
        <v>5</v>
      </c>
      <c r="T278">
        <v>4</v>
      </c>
      <c r="U278" t="s">
        <v>4540</v>
      </c>
    </row>
    <row r="279" spans="1:21">
      <c r="A279">
        <v>15877</v>
      </c>
      <c r="B279">
        <v>278</v>
      </c>
      <c r="C279" t="s">
        <v>370</v>
      </c>
      <c r="D279" t="s">
        <v>4541</v>
      </c>
      <c r="E279" s="2">
        <v>5</v>
      </c>
      <c r="F279" s="4" t="s">
        <v>3086</v>
      </c>
      <c r="H279" t="s">
        <v>2332</v>
      </c>
      <c r="I279">
        <v>278</v>
      </c>
      <c r="J279">
        <v>5</v>
      </c>
      <c r="T279">
        <v>4</v>
      </c>
      <c r="U279" t="s">
        <v>4540</v>
      </c>
    </row>
    <row r="280" spans="1:21">
      <c r="A280">
        <v>16423</v>
      </c>
      <c r="B280">
        <v>279</v>
      </c>
      <c r="C280" t="s">
        <v>387</v>
      </c>
      <c r="D280" t="s">
        <v>4541</v>
      </c>
      <c r="E280" s="2">
        <v>2</v>
      </c>
      <c r="F280" t="s">
        <v>3079</v>
      </c>
      <c r="H280" t="s">
        <v>2332</v>
      </c>
      <c r="I280">
        <v>279</v>
      </c>
      <c r="J280">
        <v>1</v>
      </c>
      <c r="T280">
        <v>5</v>
      </c>
      <c r="U280" t="s">
        <v>4540</v>
      </c>
    </row>
    <row r="281" spans="1:21">
      <c r="A281">
        <v>16270</v>
      </c>
      <c r="B281">
        <v>280</v>
      </c>
      <c r="C281" t="s">
        <v>382</v>
      </c>
      <c r="D281" t="s">
        <v>4541</v>
      </c>
      <c r="E281" s="2">
        <v>1</v>
      </c>
      <c r="F281" t="s">
        <v>2908</v>
      </c>
      <c r="H281" t="s">
        <v>2332</v>
      </c>
      <c r="I281">
        <v>280</v>
      </c>
      <c r="J281">
        <v>1</v>
      </c>
      <c r="T281">
        <v>3</v>
      </c>
      <c r="U281" t="s">
        <v>4540</v>
      </c>
    </row>
    <row r="282" spans="1:21">
      <c r="A282">
        <v>14760</v>
      </c>
      <c r="B282">
        <v>281</v>
      </c>
      <c r="C282" t="s">
        <v>336</v>
      </c>
      <c r="D282" t="s">
        <v>4541</v>
      </c>
      <c r="E282" s="2">
        <v>1</v>
      </c>
      <c r="F282" t="s">
        <v>2908</v>
      </c>
      <c r="H282" t="s">
        <v>2332</v>
      </c>
      <c r="I282">
        <v>281</v>
      </c>
      <c r="J282">
        <v>1</v>
      </c>
      <c r="T282">
        <v>3</v>
      </c>
      <c r="U282" t="s">
        <v>4540</v>
      </c>
    </row>
    <row r="283" spans="1:21">
      <c r="A283">
        <v>17480</v>
      </c>
      <c r="B283">
        <v>282</v>
      </c>
      <c r="C283" t="s">
        <v>420</v>
      </c>
      <c r="D283" t="s">
        <v>4541</v>
      </c>
      <c r="E283" s="2">
        <v>4</v>
      </c>
      <c r="F283" t="s">
        <v>3080</v>
      </c>
      <c r="H283" t="s">
        <v>2332</v>
      </c>
      <c r="I283">
        <v>282</v>
      </c>
      <c r="J283">
        <v>4</v>
      </c>
      <c r="T283">
        <v>2</v>
      </c>
      <c r="U283" t="s">
        <v>4540</v>
      </c>
    </row>
    <row r="284" spans="1:21">
      <c r="A284">
        <v>17100</v>
      </c>
      <c r="B284">
        <v>283</v>
      </c>
      <c r="C284" t="s">
        <v>408</v>
      </c>
      <c r="D284" t="s">
        <v>4541</v>
      </c>
      <c r="E284">
        <v>5</v>
      </c>
      <c r="F284" t="s">
        <v>3081</v>
      </c>
      <c r="H284" t="s">
        <v>2332</v>
      </c>
      <c r="I284">
        <v>283</v>
      </c>
      <c r="J284">
        <v>5</v>
      </c>
      <c r="T284">
        <v>2</v>
      </c>
      <c r="U284" t="s">
        <v>4540</v>
      </c>
    </row>
    <row r="285" spans="1:21">
      <c r="A285">
        <v>3684</v>
      </c>
      <c r="B285">
        <v>284</v>
      </c>
      <c r="C285" t="s">
        <v>2809</v>
      </c>
      <c r="D285" t="s">
        <v>4540</v>
      </c>
      <c r="E285">
        <v>2</v>
      </c>
      <c r="F285" t="s">
        <v>3082</v>
      </c>
      <c r="H285" t="s">
        <v>2332</v>
      </c>
      <c r="I285">
        <v>284</v>
      </c>
      <c r="J285">
        <v>2</v>
      </c>
      <c r="T285">
        <v>2</v>
      </c>
      <c r="U285" t="s">
        <v>4540</v>
      </c>
    </row>
    <row r="286" spans="1:21">
      <c r="A286">
        <v>18242</v>
      </c>
      <c r="B286">
        <v>285</v>
      </c>
      <c r="C286" t="s">
        <v>444</v>
      </c>
      <c r="D286" t="s">
        <v>4541</v>
      </c>
      <c r="E286">
        <v>4</v>
      </c>
      <c r="F286" t="s">
        <v>3028</v>
      </c>
      <c r="H286" t="s">
        <v>2332</v>
      </c>
      <c r="I286">
        <v>285</v>
      </c>
      <c r="J286">
        <v>4</v>
      </c>
      <c r="T286">
        <v>4</v>
      </c>
      <c r="U286" t="s">
        <v>4540</v>
      </c>
    </row>
    <row r="287" spans="1:21">
      <c r="A287">
        <v>16143</v>
      </c>
      <c r="B287">
        <v>286</v>
      </c>
      <c r="C287" t="s">
        <v>378</v>
      </c>
      <c r="D287" t="s">
        <v>4541</v>
      </c>
      <c r="E287">
        <v>2</v>
      </c>
      <c r="F287" t="s">
        <v>3079</v>
      </c>
      <c r="H287" t="s">
        <v>2332</v>
      </c>
      <c r="I287">
        <v>286</v>
      </c>
      <c r="J287">
        <v>2</v>
      </c>
      <c r="T287">
        <v>6</v>
      </c>
      <c r="U287" t="s">
        <v>4540</v>
      </c>
    </row>
    <row r="288" spans="1:21">
      <c r="A288">
        <v>15209</v>
      </c>
      <c r="B288">
        <v>287</v>
      </c>
      <c r="C288" t="s">
        <v>349</v>
      </c>
      <c r="D288" t="s">
        <v>4541</v>
      </c>
      <c r="E288">
        <v>2</v>
      </c>
      <c r="F288" t="s">
        <v>3079</v>
      </c>
      <c r="H288" t="s">
        <v>2332</v>
      </c>
      <c r="I288">
        <v>287</v>
      </c>
      <c r="J288">
        <v>2</v>
      </c>
      <c r="T288">
        <v>2</v>
      </c>
      <c r="U288" t="s">
        <v>4540</v>
      </c>
    </row>
    <row r="289" spans="1:21">
      <c r="A289">
        <v>17450</v>
      </c>
      <c r="B289">
        <v>288</v>
      </c>
      <c r="C289" t="s">
        <v>419</v>
      </c>
      <c r="D289" t="s">
        <v>4541</v>
      </c>
      <c r="E289">
        <v>1</v>
      </c>
      <c r="F289" t="s">
        <v>2908</v>
      </c>
      <c r="H289" t="s">
        <v>2332</v>
      </c>
      <c r="I289">
        <v>288</v>
      </c>
      <c r="J289">
        <v>2</v>
      </c>
      <c r="T289">
        <v>1</v>
      </c>
      <c r="U289" t="s">
        <v>4540</v>
      </c>
    </row>
    <row r="290" spans="1:21">
      <c r="A290">
        <v>16846</v>
      </c>
      <c r="B290">
        <v>289</v>
      </c>
      <c r="C290" t="s">
        <v>400</v>
      </c>
      <c r="D290" t="s">
        <v>4541</v>
      </c>
      <c r="E290">
        <v>2</v>
      </c>
      <c r="F290" t="s">
        <v>3079</v>
      </c>
      <c r="H290" t="s">
        <v>2332</v>
      </c>
      <c r="I290">
        <v>289</v>
      </c>
      <c r="J290">
        <v>2</v>
      </c>
      <c r="T290">
        <v>2</v>
      </c>
      <c r="U290" t="s">
        <v>4540</v>
      </c>
    </row>
    <row r="291" spans="1:21">
      <c r="A291">
        <v>18018</v>
      </c>
      <c r="B291">
        <v>290</v>
      </c>
      <c r="C291" t="s">
        <v>437</v>
      </c>
      <c r="D291" t="s">
        <v>4541</v>
      </c>
      <c r="E291">
        <v>4</v>
      </c>
      <c r="F291" t="s">
        <v>3028</v>
      </c>
      <c r="H291" t="s">
        <v>2332</v>
      </c>
      <c r="I291">
        <v>290</v>
      </c>
      <c r="J291">
        <v>4</v>
      </c>
      <c r="T291">
        <v>2</v>
      </c>
      <c r="U291" t="s">
        <v>4540</v>
      </c>
    </row>
    <row r="292" spans="1:21">
      <c r="A292">
        <v>14635</v>
      </c>
      <c r="B292">
        <v>291</v>
      </c>
      <c r="C292" t="s">
        <v>332</v>
      </c>
      <c r="D292" t="s">
        <v>4541</v>
      </c>
      <c r="E292">
        <v>1</v>
      </c>
      <c r="F292" t="s">
        <v>2908</v>
      </c>
      <c r="H292" t="s">
        <v>2332</v>
      </c>
      <c r="I292">
        <v>291</v>
      </c>
      <c r="J292">
        <v>5</v>
      </c>
      <c r="T292">
        <v>2</v>
      </c>
      <c r="U292" t="s">
        <v>4540</v>
      </c>
    </row>
    <row r="293" spans="1:21">
      <c r="A293">
        <v>2541</v>
      </c>
      <c r="B293">
        <v>292</v>
      </c>
      <c r="C293" t="s">
        <v>50</v>
      </c>
      <c r="D293" t="s">
        <v>4540</v>
      </c>
      <c r="E293">
        <v>6</v>
      </c>
      <c r="F293" t="s">
        <v>3083</v>
      </c>
      <c r="H293" t="s">
        <v>2332</v>
      </c>
      <c r="I293">
        <v>292</v>
      </c>
      <c r="J293">
        <v>6</v>
      </c>
      <c r="T293">
        <v>2</v>
      </c>
      <c r="U293" t="s">
        <v>4540</v>
      </c>
    </row>
    <row r="294" spans="1:21">
      <c r="A294">
        <v>22508</v>
      </c>
      <c r="B294">
        <v>293</v>
      </c>
      <c r="C294" t="s">
        <v>569</v>
      </c>
      <c r="D294" t="s">
        <v>2906</v>
      </c>
      <c r="E294">
        <v>3</v>
      </c>
      <c r="F294" t="s">
        <v>3084</v>
      </c>
      <c r="H294" t="s">
        <v>2332</v>
      </c>
      <c r="I294">
        <v>293</v>
      </c>
      <c r="J294">
        <v>2</v>
      </c>
      <c r="T294">
        <v>2</v>
      </c>
      <c r="U294" t="s">
        <v>4540</v>
      </c>
    </row>
    <row r="295" spans="1:21">
      <c r="A295">
        <v>22377</v>
      </c>
      <c r="B295">
        <v>294</v>
      </c>
      <c r="C295" t="s">
        <v>566</v>
      </c>
      <c r="D295" t="s">
        <v>2906</v>
      </c>
      <c r="E295">
        <v>1</v>
      </c>
      <c r="F295" t="s">
        <v>2908</v>
      </c>
      <c r="H295" t="s">
        <v>2332</v>
      </c>
      <c r="I295">
        <v>294</v>
      </c>
      <c r="J295">
        <v>2</v>
      </c>
      <c r="T295">
        <v>2</v>
      </c>
      <c r="U295" t="s">
        <v>4540</v>
      </c>
    </row>
    <row r="296" spans="1:21">
      <c r="A296">
        <v>20848</v>
      </c>
      <c r="B296">
        <v>295</v>
      </c>
      <c r="C296" t="s">
        <v>519</v>
      </c>
      <c r="D296" t="s">
        <v>2906</v>
      </c>
      <c r="E296">
        <v>1</v>
      </c>
      <c r="F296" t="s">
        <v>2908</v>
      </c>
      <c r="H296" t="s">
        <v>2332</v>
      </c>
      <c r="I296">
        <v>295</v>
      </c>
      <c r="J296">
        <v>1</v>
      </c>
      <c r="T296">
        <v>3</v>
      </c>
      <c r="U296" t="s">
        <v>4540</v>
      </c>
    </row>
    <row r="297" spans="1:21">
      <c r="A297">
        <v>19401</v>
      </c>
      <c r="B297">
        <v>296</v>
      </c>
      <c r="C297" t="s">
        <v>477</v>
      </c>
      <c r="D297" t="s">
        <v>2906</v>
      </c>
      <c r="E297">
        <v>1</v>
      </c>
      <c r="F297" t="s">
        <v>2908</v>
      </c>
      <c r="H297" t="s">
        <v>2332</v>
      </c>
      <c r="I297">
        <v>296</v>
      </c>
      <c r="J297">
        <v>5</v>
      </c>
      <c r="T297">
        <v>2</v>
      </c>
      <c r="U297" t="s">
        <v>4540</v>
      </c>
    </row>
    <row r="298" spans="1:21">
      <c r="A298">
        <v>14721</v>
      </c>
      <c r="B298">
        <v>297</v>
      </c>
      <c r="C298" t="s">
        <v>335</v>
      </c>
      <c r="D298" t="s">
        <v>4541</v>
      </c>
      <c r="E298">
        <v>2</v>
      </c>
      <c r="F298" t="s">
        <v>3079</v>
      </c>
      <c r="H298" t="s">
        <v>2332</v>
      </c>
      <c r="I298">
        <v>297</v>
      </c>
      <c r="J298">
        <v>2</v>
      </c>
      <c r="T298">
        <v>2</v>
      </c>
      <c r="U298" t="s">
        <v>4540</v>
      </c>
    </row>
    <row r="299" spans="1:21">
      <c r="A299">
        <v>14502</v>
      </c>
      <c r="B299">
        <v>298</v>
      </c>
      <c r="C299" t="s">
        <v>328</v>
      </c>
      <c r="D299" t="s">
        <v>4541</v>
      </c>
      <c r="E299">
        <v>1</v>
      </c>
      <c r="F299" t="s">
        <v>2908</v>
      </c>
      <c r="H299" t="s">
        <v>2332</v>
      </c>
      <c r="I299">
        <v>298</v>
      </c>
      <c r="J299">
        <v>2</v>
      </c>
      <c r="T299">
        <v>2</v>
      </c>
      <c r="U299" t="s">
        <v>4540</v>
      </c>
    </row>
    <row r="300" spans="1:21">
      <c r="A300">
        <v>17422</v>
      </c>
      <c r="B300">
        <v>299</v>
      </c>
      <c r="C300" t="s">
        <v>418</v>
      </c>
      <c r="D300" t="s">
        <v>4541</v>
      </c>
      <c r="E300">
        <v>2</v>
      </c>
      <c r="F300" t="s">
        <v>3079</v>
      </c>
      <c r="H300" t="s">
        <v>2332</v>
      </c>
      <c r="I300">
        <v>299</v>
      </c>
      <c r="J300">
        <v>2</v>
      </c>
      <c r="T300">
        <v>2</v>
      </c>
      <c r="U300" t="s">
        <v>4540</v>
      </c>
    </row>
    <row r="301" spans="1:21">
      <c r="A301">
        <v>18128</v>
      </c>
      <c r="B301">
        <v>300</v>
      </c>
      <c r="C301" t="s">
        <v>440</v>
      </c>
      <c r="D301" t="s">
        <v>4541</v>
      </c>
      <c r="E301">
        <v>2</v>
      </c>
      <c r="F301" t="s">
        <v>3079</v>
      </c>
      <c r="H301" t="s">
        <v>2332</v>
      </c>
      <c r="I301">
        <v>300</v>
      </c>
      <c r="J301">
        <v>2</v>
      </c>
      <c r="T301">
        <v>5</v>
      </c>
      <c r="U301" t="s">
        <v>4540</v>
      </c>
    </row>
    <row r="302" spans="1:21">
      <c r="A302">
        <v>7184</v>
      </c>
      <c r="B302">
        <v>301</v>
      </c>
      <c r="C302" t="s">
        <v>135</v>
      </c>
      <c r="D302" t="s">
        <v>4540</v>
      </c>
      <c r="E302">
        <v>2</v>
      </c>
      <c r="F302" t="s">
        <v>3079</v>
      </c>
      <c r="H302" t="s">
        <v>2332</v>
      </c>
      <c r="I302">
        <v>301</v>
      </c>
      <c r="J302">
        <v>2</v>
      </c>
      <c r="T302">
        <v>5</v>
      </c>
      <c r="U302" t="s">
        <v>4540</v>
      </c>
    </row>
    <row r="303" spans="1:21">
      <c r="A303">
        <v>4006</v>
      </c>
      <c r="B303">
        <v>302</v>
      </c>
      <c r="C303" t="s">
        <v>74</v>
      </c>
      <c r="D303" t="s">
        <v>4540</v>
      </c>
      <c r="E303">
        <v>1</v>
      </c>
      <c r="F303" t="s">
        <v>2908</v>
      </c>
      <c r="H303" t="s">
        <v>2332</v>
      </c>
      <c r="I303">
        <v>302</v>
      </c>
      <c r="J303">
        <v>2</v>
      </c>
      <c r="T303">
        <v>5</v>
      </c>
      <c r="U303" t="s">
        <v>4540</v>
      </c>
    </row>
    <row r="304" spans="1:21">
      <c r="A304">
        <v>21093</v>
      </c>
      <c r="B304">
        <v>303</v>
      </c>
      <c r="C304" t="s">
        <v>526</v>
      </c>
      <c r="D304" t="s">
        <v>2906</v>
      </c>
      <c r="E304">
        <v>2</v>
      </c>
      <c r="F304" t="s">
        <v>3079</v>
      </c>
      <c r="H304" t="s">
        <v>2332</v>
      </c>
      <c r="I304">
        <v>303</v>
      </c>
      <c r="J304">
        <v>3</v>
      </c>
      <c r="T304">
        <v>2</v>
      </c>
      <c r="U304" t="s">
        <v>4540</v>
      </c>
    </row>
    <row r="305" spans="1:21">
      <c r="A305">
        <v>10593</v>
      </c>
      <c r="B305">
        <v>304</v>
      </c>
      <c r="C305" t="s">
        <v>206</v>
      </c>
      <c r="D305" t="s">
        <v>2907</v>
      </c>
      <c r="E305">
        <v>4</v>
      </c>
      <c r="F305" t="s">
        <v>3085</v>
      </c>
      <c r="H305" t="s">
        <v>2332</v>
      </c>
      <c r="I305">
        <v>304</v>
      </c>
      <c r="J305">
        <v>4</v>
      </c>
      <c r="T305">
        <v>4</v>
      </c>
      <c r="U305" t="s">
        <v>4540</v>
      </c>
    </row>
    <row r="306" spans="1:21">
      <c r="A306">
        <v>14275</v>
      </c>
      <c r="B306">
        <v>305</v>
      </c>
      <c r="C306" t="s">
        <v>321</v>
      </c>
      <c r="D306" t="s">
        <v>2907</v>
      </c>
      <c r="E306">
        <v>2</v>
      </c>
      <c r="F306" t="s">
        <v>3079</v>
      </c>
      <c r="H306" t="s">
        <v>2332</v>
      </c>
      <c r="I306">
        <v>305</v>
      </c>
      <c r="J306">
        <v>2</v>
      </c>
      <c r="T306">
        <v>2</v>
      </c>
      <c r="U306" t="s">
        <v>4540</v>
      </c>
    </row>
    <row r="307" spans="1:21">
      <c r="A307">
        <v>21314</v>
      </c>
      <c r="B307">
        <v>306</v>
      </c>
      <c r="C307" t="s">
        <v>533</v>
      </c>
      <c r="D307" t="s">
        <v>2906</v>
      </c>
      <c r="E307">
        <v>1</v>
      </c>
      <c r="F307" t="s">
        <v>2908</v>
      </c>
      <c r="H307" t="s">
        <v>2332</v>
      </c>
      <c r="I307">
        <v>306</v>
      </c>
      <c r="J307">
        <v>5</v>
      </c>
      <c r="T307">
        <v>2</v>
      </c>
      <c r="U307" t="s">
        <v>4540</v>
      </c>
    </row>
    <row r="308" spans="1:21">
      <c r="A308">
        <v>10529</v>
      </c>
      <c r="B308">
        <v>307</v>
      </c>
      <c r="C308" t="s">
        <v>204</v>
      </c>
      <c r="D308" t="s">
        <v>2907</v>
      </c>
      <c r="E308">
        <v>1</v>
      </c>
      <c r="F308" t="s">
        <v>2908</v>
      </c>
      <c r="H308" t="s">
        <v>2332</v>
      </c>
      <c r="I308">
        <v>307</v>
      </c>
      <c r="J308">
        <v>4</v>
      </c>
      <c r="T308">
        <v>5</v>
      </c>
      <c r="U308" t="s">
        <v>4540</v>
      </c>
    </row>
    <row r="309" spans="1:21">
      <c r="A309">
        <v>11624</v>
      </c>
      <c r="B309">
        <v>308</v>
      </c>
      <c r="C309" t="s">
        <v>238</v>
      </c>
      <c r="D309" t="s">
        <v>2907</v>
      </c>
      <c r="E309">
        <v>2</v>
      </c>
      <c r="F309" t="s">
        <v>3079</v>
      </c>
      <c r="H309" t="s">
        <v>2332</v>
      </c>
      <c r="I309">
        <v>308</v>
      </c>
      <c r="J309">
        <v>3</v>
      </c>
      <c r="T309">
        <v>2</v>
      </c>
      <c r="U309" t="s">
        <v>4540</v>
      </c>
    </row>
    <row r="310" spans="1:21">
      <c r="A310">
        <v>17520</v>
      </c>
      <c r="B310">
        <v>309</v>
      </c>
      <c r="C310" t="s">
        <v>421</v>
      </c>
      <c r="D310" t="s">
        <v>4541</v>
      </c>
      <c r="E310">
        <v>4</v>
      </c>
      <c r="F310" t="s">
        <v>3085</v>
      </c>
      <c r="H310" t="s">
        <v>2332</v>
      </c>
      <c r="I310">
        <v>309</v>
      </c>
      <c r="J310">
        <v>4</v>
      </c>
      <c r="T310">
        <v>5</v>
      </c>
      <c r="U310" t="s">
        <v>4540</v>
      </c>
    </row>
    <row r="311" spans="1:21">
      <c r="A311">
        <v>17028</v>
      </c>
      <c r="B311">
        <v>310</v>
      </c>
      <c r="C311" t="s">
        <v>406</v>
      </c>
      <c r="D311" t="s">
        <v>4541</v>
      </c>
      <c r="E311">
        <v>2</v>
      </c>
      <c r="F311" t="s">
        <v>3079</v>
      </c>
      <c r="H311" t="s">
        <v>2332</v>
      </c>
      <c r="I311">
        <v>310</v>
      </c>
      <c r="J311">
        <v>2</v>
      </c>
      <c r="T311">
        <v>1</v>
      </c>
      <c r="U311" t="s">
        <v>4540</v>
      </c>
    </row>
    <row r="312" spans="1:21">
      <c r="A312">
        <v>2126</v>
      </c>
      <c r="B312">
        <v>311</v>
      </c>
      <c r="C312" t="s">
        <v>2810</v>
      </c>
      <c r="D312" t="s">
        <v>4540</v>
      </c>
      <c r="E312">
        <v>1</v>
      </c>
      <c r="F312" t="s">
        <v>2908</v>
      </c>
      <c r="H312" t="s">
        <v>2332</v>
      </c>
      <c r="I312">
        <v>311</v>
      </c>
      <c r="J312">
        <v>4</v>
      </c>
      <c r="T312">
        <v>5</v>
      </c>
      <c r="U312" t="s">
        <v>4540</v>
      </c>
    </row>
    <row r="313" spans="1:21">
      <c r="A313">
        <v>5444</v>
      </c>
      <c r="B313">
        <v>312</v>
      </c>
      <c r="C313" t="s">
        <v>101</v>
      </c>
      <c r="D313" t="s">
        <v>4540</v>
      </c>
      <c r="E313">
        <v>1</v>
      </c>
      <c r="F313" t="s">
        <v>2908</v>
      </c>
      <c r="H313" t="s">
        <v>2332</v>
      </c>
      <c r="I313">
        <v>312</v>
      </c>
      <c r="J313">
        <v>4</v>
      </c>
      <c r="T313">
        <v>2</v>
      </c>
      <c r="U313" t="s">
        <v>4540</v>
      </c>
    </row>
    <row r="314" spans="1:21">
      <c r="A314">
        <v>9355</v>
      </c>
      <c r="B314">
        <v>313</v>
      </c>
      <c r="C314" t="s">
        <v>175</v>
      </c>
      <c r="D314" t="s">
        <v>4540</v>
      </c>
      <c r="E314">
        <v>2</v>
      </c>
      <c r="F314" t="s">
        <v>3079</v>
      </c>
      <c r="H314" t="s">
        <v>2332</v>
      </c>
      <c r="I314">
        <v>313</v>
      </c>
      <c r="J314">
        <v>2</v>
      </c>
      <c r="T314">
        <v>4</v>
      </c>
      <c r="U314" t="s">
        <v>4540</v>
      </c>
    </row>
    <row r="315" spans="1:21">
      <c r="A315">
        <v>7695</v>
      </c>
      <c r="B315">
        <v>314</v>
      </c>
      <c r="C315" t="s">
        <v>141</v>
      </c>
      <c r="D315" t="s">
        <v>4540</v>
      </c>
      <c r="E315">
        <v>1</v>
      </c>
      <c r="F315" t="s">
        <v>2908</v>
      </c>
      <c r="H315" t="s">
        <v>2332</v>
      </c>
      <c r="I315">
        <v>314</v>
      </c>
      <c r="J315">
        <v>4</v>
      </c>
      <c r="T315">
        <v>2</v>
      </c>
      <c r="U315" t="s">
        <v>4540</v>
      </c>
    </row>
    <row r="316" spans="1:21">
      <c r="A316">
        <v>1286</v>
      </c>
      <c r="B316">
        <v>315</v>
      </c>
      <c r="C316" t="s">
        <v>2811</v>
      </c>
      <c r="D316" t="s">
        <v>4540</v>
      </c>
      <c r="E316">
        <v>2</v>
      </c>
      <c r="F316" t="s">
        <v>3079</v>
      </c>
      <c r="H316" t="s">
        <v>2332</v>
      </c>
      <c r="I316">
        <v>315</v>
      </c>
      <c r="J316">
        <v>2</v>
      </c>
      <c r="T316">
        <v>2</v>
      </c>
      <c r="U316" t="s">
        <v>4540</v>
      </c>
    </row>
    <row r="317" spans="1:21">
      <c r="A317">
        <v>2096</v>
      </c>
      <c r="B317">
        <v>316</v>
      </c>
      <c r="C317" t="s">
        <v>41</v>
      </c>
      <c r="D317" t="s">
        <v>4540</v>
      </c>
      <c r="E317">
        <v>2</v>
      </c>
      <c r="F317" t="s">
        <v>3079</v>
      </c>
      <c r="H317" t="s">
        <v>2332</v>
      </c>
      <c r="I317">
        <v>316</v>
      </c>
      <c r="J317">
        <v>2</v>
      </c>
      <c r="T317">
        <v>1</v>
      </c>
      <c r="U317" t="s">
        <v>4540</v>
      </c>
    </row>
    <row r="318" spans="1:21">
      <c r="A318">
        <v>9058</v>
      </c>
      <c r="B318">
        <v>317</v>
      </c>
      <c r="C318" t="s">
        <v>170</v>
      </c>
      <c r="D318" t="s">
        <v>4540</v>
      </c>
      <c r="E318">
        <v>2</v>
      </c>
      <c r="F318" t="s">
        <v>3079</v>
      </c>
      <c r="H318" t="s">
        <v>2332</v>
      </c>
      <c r="I318">
        <v>317</v>
      </c>
      <c r="J318">
        <v>2</v>
      </c>
      <c r="T318">
        <v>2</v>
      </c>
      <c r="U318" t="s">
        <v>4540</v>
      </c>
    </row>
    <row r="319" spans="1:21">
      <c r="A319">
        <v>8042</v>
      </c>
      <c r="B319">
        <v>318</v>
      </c>
      <c r="C319" t="s">
        <v>149</v>
      </c>
      <c r="D319" t="s">
        <v>4540</v>
      </c>
      <c r="E319">
        <v>4</v>
      </c>
      <c r="F319" t="s">
        <v>3085</v>
      </c>
      <c r="H319" t="s">
        <v>2332</v>
      </c>
      <c r="I319">
        <v>318</v>
      </c>
      <c r="J319">
        <v>4</v>
      </c>
      <c r="T319">
        <v>3</v>
      </c>
      <c r="U319" t="s">
        <v>4540</v>
      </c>
    </row>
    <row r="320" spans="1:21">
      <c r="A320">
        <v>10728</v>
      </c>
      <c r="B320">
        <v>319</v>
      </c>
      <c r="C320" t="s">
        <v>210</v>
      </c>
      <c r="D320" t="s">
        <v>2907</v>
      </c>
      <c r="E320">
        <v>1</v>
      </c>
      <c r="F320" t="s">
        <v>2908</v>
      </c>
      <c r="H320" t="s">
        <v>2332</v>
      </c>
      <c r="I320">
        <v>319</v>
      </c>
      <c r="J320">
        <v>4</v>
      </c>
      <c r="T320">
        <v>5</v>
      </c>
      <c r="U320" t="s">
        <v>4540</v>
      </c>
    </row>
    <row r="321" spans="1:21">
      <c r="A321">
        <v>19689</v>
      </c>
      <c r="B321">
        <v>320</v>
      </c>
      <c r="C321" t="s">
        <v>485</v>
      </c>
      <c r="D321" t="s">
        <v>2906</v>
      </c>
      <c r="E321">
        <v>5</v>
      </c>
      <c r="F321" t="s">
        <v>3081</v>
      </c>
      <c r="H321" t="s">
        <v>2332</v>
      </c>
      <c r="I321">
        <v>320</v>
      </c>
      <c r="J321">
        <v>5</v>
      </c>
      <c r="T321">
        <v>5</v>
      </c>
      <c r="U321" t="s">
        <v>4540</v>
      </c>
    </row>
    <row r="322" spans="1:21">
      <c r="A322">
        <v>22216</v>
      </c>
      <c r="B322">
        <v>321</v>
      </c>
      <c r="C322" t="s">
        <v>561</v>
      </c>
      <c r="D322" t="s">
        <v>2906</v>
      </c>
      <c r="E322">
        <v>6</v>
      </c>
      <c r="F322" t="s">
        <v>3083</v>
      </c>
      <c r="H322" t="s">
        <v>2332</v>
      </c>
      <c r="I322">
        <v>321</v>
      </c>
      <c r="J322">
        <v>5</v>
      </c>
      <c r="T322">
        <v>5</v>
      </c>
      <c r="U322" t="s">
        <v>4540</v>
      </c>
    </row>
    <row r="323" spans="1:21">
      <c r="A323">
        <v>23110</v>
      </c>
      <c r="B323">
        <v>322</v>
      </c>
      <c r="C323" t="s">
        <v>587</v>
      </c>
      <c r="D323" t="s">
        <v>2906</v>
      </c>
      <c r="E323">
        <v>2</v>
      </c>
      <c r="F323" t="s">
        <v>3079</v>
      </c>
      <c r="H323" t="s">
        <v>2332</v>
      </c>
      <c r="I323">
        <v>322</v>
      </c>
      <c r="J323">
        <v>2</v>
      </c>
      <c r="T323">
        <v>4</v>
      </c>
      <c r="U323" t="s">
        <v>4540</v>
      </c>
    </row>
    <row r="324" spans="1:21">
      <c r="A324">
        <v>23300</v>
      </c>
      <c r="B324">
        <v>323</v>
      </c>
      <c r="C324" t="s">
        <v>593</v>
      </c>
      <c r="D324" t="s">
        <v>2906</v>
      </c>
      <c r="E324">
        <v>2</v>
      </c>
      <c r="F324" t="s">
        <v>3079</v>
      </c>
      <c r="H324" t="s">
        <v>2332</v>
      </c>
      <c r="I324">
        <v>323</v>
      </c>
      <c r="J324">
        <v>2</v>
      </c>
      <c r="T324">
        <v>4</v>
      </c>
      <c r="U324" t="s">
        <v>4540</v>
      </c>
    </row>
    <row r="325" spans="1:21">
      <c r="A325">
        <v>8360</v>
      </c>
      <c r="B325">
        <v>324</v>
      </c>
      <c r="C325" t="s">
        <v>2812</v>
      </c>
      <c r="D325" t="s">
        <v>4540</v>
      </c>
      <c r="E325">
        <v>4</v>
      </c>
      <c r="F325" t="s">
        <v>3085</v>
      </c>
      <c r="H325" t="s">
        <v>2332</v>
      </c>
      <c r="I325">
        <v>324</v>
      </c>
      <c r="J325">
        <v>2</v>
      </c>
      <c r="T325">
        <v>4</v>
      </c>
      <c r="U325" t="s">
        <v>4540</v>
      </c>
    </row>
    <row r="326" spans="1:21">
      <c r="A326">
        <v>2251</v>
      </c>
      <c r="B326">
        <v>325</v>
      </c>
      <c r="C326" t="s">
        <v>42</v>
      </c>
      <c r="D326" t="s">
        <v>4540</v>
      </c>
      <c r="E326">
        <v>4</v>
      </c>
      <c r="F326" t="s">
        <v>3085</v>
      </c>
      <c r="H326" t="s">
        <v>2332</v>
      </c>
      <c r="I326">
        <v>325</v>
      </c>
      <c r="J326">
        <v>4</v>
      </c>
      <c r="T326">
        <v>1</v>
      </c>
      <c r="U326" t="s">
        <v>4540</v>
      </c>
    </row>
    <row r="327" spans="1:21">
      <c r="A327">
        <v>487</v>
      </c>
      <c r="B327">
        <v>326</v>
      </c>
      <c r="C327" t="s">
        <v>2813</v>
      </c>
      <c r="D327" t="s">
        <v>4540</v>
      </c>
      <c r="E327">
        <v>2</v>
      </c>
      <c r="F327" t="s">
        <v>3079</v>
      </c>
      <c r="H327" t="s">
        <v>2332</v>
      </c>
      <c r="I327">
        <v>326</v>
      </c>
      <c r="J327">
        <v>2</v>
      </c>
      <c r="T327">
        <v>5</v>
      </c>
      <c r="U327" t="s">
        <v>4540</v>
      </c>
    </row>
    <row r="328" spans="1:21">
      <c r="A328">
        <v>9936</v>
      </c>
      <c r="B328">
        <v>327</v>
      </c>
      <c r="C328" t="s">
        <v>185</v>
      </c>
      <c r="D328" t="s">
        <v>4540</v>
      </c>
      <c r="E328">
        <v>2</v>
      </c>
      <c r="F328" t="s">
        <v>3079</v>
      </c>
      <c r="H328" t="s">
        <v>2332</v>
      </c>
      <c r="I328">
        <v>327</v>
      </c>
      <c r="J328">
        <v>2</v>
      </c>
      <c r="T328">
        <v>2</v>
      </c>
      <c r="U328" t="s">
        <v>4540</v>
      </c>
    </row>
    <row r="329" spans="1:21">
      <c r="A329">
        <v>4586</v>
      </c>
      <c r="B329">
        <v>328</v>
      </c>
      <c r="C329" t="s">
        <v>85</v>
      </c>
      <c r="D329" t="s">
        <v>4540</v>
      </c>
      <c r="E329">
        <v>4</v>
      </c>
      <c r="F329" t="s">
        <v>3085</v>
      </c>
      <c r="H329" t="s">
        <v>2332</v>
      </c>
      <c r="I329">
        <v>328</v>
      </c>
      <c r="J329">
        <v>4</v>
      </c>
      <c r="T329">
        <v>2</v>
      </c>
      <c r="U329" t="s">
        <v>4540</v>
      </c>
    </row>
    <row r="330" spans="1:21">
      <c r="A330">
        <v>6405</v>
      </c>
      <c r="B330">
        <v>329</v>
      </c>
      <c r="C330" t="s">
        <v>122</v>
      </c>
      <c r="D330" t="s">
        <v>4540</v>
      </c>
      <c r="E330">
        <v>2</v>
      </c>
      <c r="F330" t="s">
        <v>3079</v>
      </c>
      <c r="H330" t="s">
        <v>2332</v>
      </c>
      <c r="I330">
        <v>329</v>
      </c>
      <c r="J330">
        <v>4</v>
      </c>
      <c r="T330">
        <v>1</v>
      </c>
      <c r="U330" t="s">
        <v>4540</v>
      </c>
    </row>
    <row r="331" spans="1:21">
      <c r="A331">
        <v>4776</v>
      </c>
      <c r="B331">
        <v>330</v>
      </c>
      <c r="C331" t="s">
        <v>2814</v>
      </c>
      <c r="D331" t="s">
        <v>4540</v>
      </c>
      <c r="E331">
        <v>2</v>
      </c>
      <c r="F331" t="s">
        <v>3079</v>
      </c>
      <c r="H331" t="s">
        <v>2332</v>
      </c>
      <c r="I331">
        <v>330</v>
      </c>
      <c r="J331">
        <v>4</v>
      </c>
      <c r="T331">
        <v>2</v>
      </c>
      <c r="U331" t="s">
        <v>4540</v>
      </c>
    </row>
    <row r="332" spans="1:21">
      <c r="A332">
        <v>6699</v>
      </c>
      <c r="B332">
        <v>331</v>
      </c>
      <c r="C332" t="s">
        <v>127</v>
      </c>
      <c r="D332" t="s">
        <v>4540</v>
      </c>
      <c r="E332">
        <v>2</v>
      </c>
      <c r="F332" t="s">
        <v>3079</v>
      </c>
      <c r="H332" t="s">
        <v>2332</v>
      </c>
      <c r="I332">
        <v>331</v>
      </c>
      <c r="J332">
        <v>2</v>
      </c>
      <c r="T332">
        <v>2</v>
      </c>
      <c r="U332" t="s">
        <v>4540</v>
      </c>
    </row>
    <row r="333" spans="1:21">
      <c r="A333">
        <v>973</v>
      </c>
      <c r="B333">
        <v>332</v>
      </c>
      <c r="C333" t="s">
        <v>19</v>
      </c>
      <c r="D333" t="s">
        <v>4540</v>
      </c>
      <c r="E333">
        <v>4</v>
      </c>
      <c r="F333" t="s">
        <v>3085</v>
      </c>
      <c r="H333" t="s">
        <v>2332</v>
      </c>
      <c r="I333">
        <v>332</v>
      </c>
      <c r="J333">
        <v>4</v>
      </c>
      <c r="T333">
        <v>3</v>
      </c>
      <c r="U333" t="s">
        <v>4540</v>
      </c>
    </row>
    <row r="334" spans="1:21">
      <c r="A334">
        <v>711</v>
      </c>
      <c r="B334">
        <v>333</v>
      </c>
      <c r="C334" t="s">
        <v>2815</v>
      </c>
      <c r="D334" t="s">
        <v>4540</v>
      </c>
      <c r="E334">
        <v>4</v>
      </c>
      <c r="F334" t="s">
        <v>3087</v>
      </c>
      <c r="H334" t="s">
        <v>2332</v>
      </c>
      <c r="I334">
        <v>333</v>
      </c>
      <c r="J334">
        <v>4</v>
      </c>
      <c r="T334">
        <v>5</v>
      </c>
      <c r="U334" t="s">
        <v>4540</v>
      </c>
    </row>
    <row r="335" spans="1:21">
      <c r="A335">
        <v>6733</v>
      </c>
      <c r="B335">
        <v>334</v>
      </c>
      <c r="C335" t="s">
        <v>2816</v>
      </c>
      <c r="D335" t="s">
        <v>4540</v>
      </c>
      <c r="E335">
        <v>2</v>
      </c>
      <c r="F335" t="s">
        <v>3088</v>
      </c>
      <c r="H335" t="s">
        <v>2332</v>
      </c>
      <c r="I335">
        <v>334</v>
      </c>
      <c r="J335">
        <v>2</v>
      </c>
      <c r="T335">
        <v>2</v>
      </c>
      <c r="U335" t="s">
        <v>4540</v>
      </c>
    </row>
    <row r="336" spans="1:21">
      <c r="A336">
        <v>8938</v>
      </c>
      <c r="B336">
        <v>335</v>
      </c>
      <c r="C336" t="s">
        <v>2817</v>
      </c>
      <c r="D336" t="s">
        <v>4540</v>
      </c>
      <c r="E336">
        <v>5</v>
      </c>
      <c r="F336" t="s">
        <v>3089</v>
      </c>
      <c r="H336" t="s">
        <v>2332</v>
      </c>
      <c r="I336">
        <v>335</v>
      </c>
      <c r="J336">
        <v>5</v>
      </c>
      <c r="T336">
        <v>5</v>
      </c>
      <c r="U336" t="s">
        <v>4540</v>
      </c>
    </row>
    <row r="337" spans="1:21">
      <c r="A337">
        <v>9898</v>
      </c>
      <c r="B337">
        <v>336</v>
      </c>
      <c r="C337" t="s">
        <v>2818</v>
      </c>
      <c r="D337" t="s">
        <v>4540</v>
      </c>
      <c r="E337">
        <v>6</v>
      </c>
      <c r="F337" t="s">
        <v>3090</v>
      </c>
      <c r="H337" t="s">
        <v>2332</v>
      </c>
      <c r="I337">
        <v>336</v>
      </c>
      <c r="J337">
        <v>5</v>
      </c>
      <c r="T337">
        <v>4</v>
      </c>
      <c r="U337" t="s">
        <v>4540</v>
      </c>
    </row>
    <row r="338" spans="1:21">
      <c r="A338">
        <v>4047</v>
      </c>
      <c r="B338">
        <v>337</v>
      </c>
      <c r="C338" t="s">
        <v>75</v>
      </c>
      <c r="D338" t="s">
        <v>4540</v>
      </c>
      <c r="E338">
        <v>2</v>
      </c>
      <c r="F338" t="s">
        <v>3088</v>
      </c>
      <c r="H338" t="s">
        <v>2332</v>
      </c>
      <c r="I338">
        <v>337</v>
      </c>
      <c r="J338">
        <v>2</v>
      </c>
      <c r="T338">
        <v>2</v>
      </c>
      <c r="U338" t="s">
        <v>4540</v>
      </c>
    </row>
    <row r="339" spans="1:21">
      <c r="A339">
        <v>6441</v>
      </c>
      <c r="B339">
        <v>338</v>
      </c>
      <c r="C339" t="s">
        <v>2819</v>
      </c>
      <c r="D339" t="s">
        <v>4540</v>
      </c>
      <c r="E339">
        <v>5</v>
      </c>
      <c r="F339" t="s">
        <v>3089</v>
      </c>
      <c r="H339" t="s">
        <v>2332</v>
      </c>
      <c r="I339">
        <v>338</v>
      </c>
      <c r="J339">
        <v>5</v>
      </c>
      <c r="T339">
        <v>3</v>
      </c>
      <c r="U339" t="s">
        <v>4540</v>
      </c>
    </row>
    <row r="340" spans="1:21">
      <c r="A340">
        <v>7531</v>
      </c>
      <c r="B340">
        <v>339</v>
      </c>
      <c r="C340" t="s">
        <v>2820</v>
      </c>
      <c r="D340" t="s">
        <v>4540</v>
      </c>
      <c r="E340">
        <v>3</v>
      </c>
      <c r="F340" t="s">
        <v>3091</v>
      </c>
      <c r="H340" t="s">
        <v>2332</v>
      </c>
      <c r="I340">
        <v>339</v>
      </c>
      <c r="J340">
        <v>3</v>
      </c>
      <c r="T340">
        <v>3</v>
      </c>
      <c r="U340" t="s">
        <v>4540</v>
      </c>
    </row>
    <row r="341" spans="1:21">
      <c r="A341">
        <v>1377</v>
      </c>
      <c r="B341">
        <v>340</v>
      </c>
      <c r="C341" t="s">
        <v>2821</v>
      </c>
      <c r="D341" t="s">
        <v>4540</v>
      </c>
      <c r="E341">
        <v>5</v>
      </c>
      <c r="F341" t="s">
        <v>3089</v>
      </c>
      <c r="H341" t="s">
        <v>2332</v>
      </c>
      <c r="I341">
        <v>340</v>
      </c>
      <c r="J341">
        <v>5</v>
      </c>
      <c r="T341">
        <v>2</v>
      </c>
      <c r="U341" t="s">
        <v>4540</v>
      </c>
    </row>
    <row r="342" spans="1:21">
      <c r="A342">
        <v>8841</v>
      </c>
      <c r="B342">
        <v>341</v>
      </c>
      <c r="C342" t="s">
        <v>2822</v>
      </c>
      <c r="D342" t="s">
        <v>4540</v>
      </c>
      <c r="E342">
        <v>2</v>
      </c>
      <c r="F342" t="s">
        <v>3092</v>
      </c>
      <c r="H342" t="s">
        <v>2332</v>
      </c>
      <c r="I342">
        <v>341</v>
      </c>
      <c r="J342">
        <v>2</v>
      </c>
      <c r="T342">
        <v>5</v>
      </c>
      <c r="U342" t="s">
        <v>4540</v>
      </c>
    </row>
    <row r="343" spans="1:21">
      <c r="A343">
        <v>4194</v>
      </c>
      <c r="B343">
        <v>342</v>
      </c>
      <c r="C343" t="s">
        <v>2823</v>
      </c>
      <c r="D343" t="s">
        <v>4540</v>
      </c>
      <c r="E343">
        <v>2</v>
      </c>
      <c r="F343" t="s">
        <v>3094</v>
      </c>
      <c r="H343" t="s">
        <v>2332</v>
      </c>
      <c r="I343">
        <v>342</v>
      </c>
      <c r="J343">
        <v>2</v>
      </c>
      <c r="T343">
        <v>5</v>
      </c>
      <c r="U343" t="s">
        <v>4540</v>
      </c>
    </row>
    <row r="344" spans="1:21">
      <c r="A344">
        <v>8461</v>
      </c>
      <c r="B344">
        <v>343</v>
      </c>
      <c r="C344" t="s">
        <v>157</v>
      </c>
      <c r="D344" t="s">
        <v>4540</v>
      </c>
      <c r="E344">
        <v>3</v>
      </c>
      <c r="F344" t="s">
        <v>3095</v>
      </c>
      <c r="H344" t="s">
        <v>2332</v>
      </c>
      <c r="I344">
        <v>343</v>
      </c>
      <c r="J344">
        <v>3</v>
      </c>
      <c r="T344">
        <v>2</v>
      </c>
      <c r="U344" t="s">
        <v>4540</v>
      </c>
    </row>
    <row r="345" spans="1:21">
      <c r="A345">
        <v>6670</v>
      </c>
      <c r="B345">
        <v>344</v>
      </c>
      <c r="C345" t="s">
        <v>2824</v>
      </c>
      <c r="D345" t="s">
        <v>4540</v>
      </c>
      <c r="E345">
        <v>6</v>
      </c>
      <c r="F345" t="s">
        <v>3098</v>
      </c>
      <c r="H345" t="s">
        <v>2332</v>
      </c>
      <c r="I345">
        <v>344</v>
      </c>
      <c r="J345">
        <v>5</v>
      </c>
      <c r="T345">
        <v>2</v>
      </c>
      <c r="U345" t="s">
        <v>4540</v>
      </c>
    </row>
    <row r="346" spans="1:21">
      <c r="A346">
        <v>4457</v>
      </c>
      <c r="B346">
        <v>345</v>
      </c>
      <c r="C346" t="s">
        <v>82</v>
      </c>
      <c r="D346" t="s">
        <v>4540</v>
      </c>
      <c r="E346">
        <v>2</v>
      </c>
      <c r="F346" t="s">
        <v>3096</v>
      </c>
      <c r="H346" t="s">
        <v>2332</v>
      </c>
      <c r="I346">
        <v>345</v>
      </c>
      <c r="J346">
        <v>2</v>
      </c>
      <c r="T346">
        <v>2</v>
      </c>
      <c r="U346" t="s">
        <v>4540</v>
      </c>
    </row>
    <row r="347" spans="1:21">
      <c r="A347">
        <v>5154</v>
      </c>
      <c r="B347">
        <v>346</v>
      </c>
      <c r="C347" t="s">
        <v>2825</v>
      </c>
      <c r="D347" t="s">
        <v>4540</v>
      </c>
      <c r="E347">
        <v>3</v>
      </c>
      <c r="F347" t="s">
        <v>3099</v>
      </c>
      <c r="H347" t="s">
        <v>2332</v>
      </c>
      <c r="I347">
        <v>346</v>
      </c>
      <c r="J347">
        <v>4</v>
      </c>
      <c r="T347">
        <v>1</v>
      </c>
      <c r="U347" t="s">
        <v>4540</v>
      </c>
    </row>
    <row r="348" spans="1:21">
      <c r="A348">
        <v>9673</v>
      </c>
      <c r="B348">
        <v>347</v>
      </c>
      <c r="C348" t="s">
        <v>180</v>
      </c>
      <c r="D348" t="s">
        <v>4540</v>
      </c>
      <c r="E348">
        <v>4</v>
      </c>
      <c r="F348" t="s">
        <v>3100</v>
      </c>
      <c r="H348" t="s">
        <v>2332</v>
      </c>
      <c r="I348">
        <v>347</v>
      </c>
      <c r="J348">
        <v>4</v>
      </c>
      <c r="T348">
        <v>5</v>
      </c>
      <c r="U348" t="s">
        <v>4540</v>
      </c>
    </row>
    <row r="349" spans="1:21">
      <c r="A349">
        <v>3432</v>
      </c>
      <c r="B349">
        <v>348</v>
      </c>
      <c r="C349" t="s">
        <v>64</v>
      </c>
      <c r="D349" t="s">
        <v>4540</v>
      </c>
      <c r="E349">
        <v>4</v>
      </c>
      <c r="F349" t="s">
        <v>3101</v>
      </c>
      <c r="H349" t="s">
        <v>2332</v>
      </c>
      <c r="I349">
        <v>348</v>
      </c>
      <c r="J349">
        <v>4</v>
      </c>
      <c r="T349">
        <v>1</v>
      </c>
      <c r="U349" t="s">
        <v>4540</v>
      </c>
    </row>
    <row r="350" spans="1:21">
      <c r="A350">
        <v>4969</v>
      </c>
      <c r="B350">
        <v>349</v>
      </c>
      <c r="C350" t="s">
        <v>93</v>
      </c>
      <c r="D350" t="s">
        <v>4540</v>
      </c>
      <c r="E350">
        <v>4</v>
      </c>
      <c r="F350" t="s">
        <v>3102</v>
      </c>
      <c r="H350" t="s">
        <v>2332</v>
      </c>
      <c r="I350">
        <v>349</v>
      </c>
      <c r="J350">
        <v>5</v>
      </c>
      <c r="T350">
        <v>5</v>
      </c>
      <c r="U350" t="s">
        <v>4540</v>
      </c>
    </row>
    <row r="351" spans="1:21">
      <c r="A351">
        <v>9827</v>
      </c>
      <c r="B351">
        <v>350</v>
      </c>
      <c r="C351" t="s">
        <v>2826</v>
      </c>
      <c r="D351" t="s">
        <v>4540</v>
      </c>
      <c r="E351">
        <v>2</v>
      </c>
      <c r="F351" t="s">
        <v>3103</v>
      </c>
      <c r="H351" t="s">
        <v>2332</v>
      </c>
      <c r="I351">
        <v>350</v>
      </c>
      <c r="J351">
        <v>3</v>
      </c>
      <c r="T351">
        <v>1</v>
      </c>
      <c r="U351" t="s">
        <v>4540</v>
      </c>
    </row>
    <row r="352" spans="1:21">
      <c r="A352">
        <v>9296</v>
      </c>
      <c r="B352">
        <v>351</v>
      </c>
      <c r="C352" t="s">
        <v>173</v>
      </c>
      <c r="D352" t="s">
        <v>4540</v>
      </c>
      <c r="E352">
        <v>3</v>
      </c>
      <c r="F352" t="s">
        <v>3097</v>
      </c>
      <c r="H352" t="s">
        <v>2332</v>
      </c>
      <c r="I352">
        <v>351</v>
      </c>
      <c r="J352">
        <v>3</v>
      </c>
      <c r="T352">
        <v>3</v>
      </c>
      <c r="U352" t="s">
        <v>4540</v>
      </c>
    </row>
    <row r="353" spans="1:21">
      <c r="A353">
        <v>3330</v>
      </c>
      <c r="B353">
        <v>352</v>
      </c>
      <c r="C353" t="s">
        <v>63</v>
      </c>
      <c r="D353" t="s">
        <v>4540</v>
      </c>
      <c r="E353">
        <v>3</v>
      </c>
      <c r="F353" t="s">
        <v>3104</v>
      </c>
      <c r="H353" t="s">
        <v>2332</v>
      </c>
      <c r="I353">
        <v>352</v>
      </c>
      <c r="J353">
        <v>2</v>
      </c>
      <c r="T353">
        <v>4</v>
      </c>
      <c r="U353" t="s">
        <v>4540</v>
      </c>
    </row>
    <row r="354" spans="1:21">
      <c r="A354">
        <v>7585</v>
      </c>
      <c r="B354">
        <v>353</v>
      </c>
      <c r="C354" t="s">
        <v>2827</v>
      </c>
      <c r="D354" t="s">
        <v>4540</v>
      </c>
      <c r="E354">
        <v>6</v>
      </c>
      <c r="F354" t="s">
        <v>3105</v>
      </c>
      <c r="H354" t="s">
        <v>2332</v>
      </c>
      <c r="I354">
        <v>353</v>
      </c>
      <c r="J354">
        <v>2</v>
      </c>
      <c r="T354">
        <v>4</v>
      </c>
      <c r="U354" t="s">
        <v>4540</v>
      </c>
    </row>
    <row r="355" spans="1:21">
      <c r="A355">
        <v>2853</v>
      </c>
      <c r="B355">
        <v>354</v>
      </c>
      <c r="C355" t="s">
        <v>2828</v>
      </c>
      <c r="D355" t="s">
        <v>4540</v>
      </c>
      <c r="E355">
        <v>2</v>
      </c>
      <c r="F355" t="s">
        <v>3094</v>
      </c>
      <c r="H355" t="s">
        <v>2332</v>
      </c>
      <c r="I355">
        <v>354</v>
      </c>
      <c r="J355">
        <v>2</v>
      </c>
      <c r="T355">
        <v>1</v>
      </c>
      <c r="U355" t="s">
        <v>4540</v>
      </c>
    </row>
    <row r="356" spans="1:21">
      <c r="A356">
        <v>5067</v>
      </c>
      <c r="B356">
        <v>355</v>
      </c>
      <c r="C356" t="s">
        <v>96</v>
      </c>
      <c r="D356" t="s">
        <v>4540</v>
      </c>
      <c r="E356">
        <v>4</v>
      </c>
      <c r="F356" t="s">
        <v>3106</v>
      </c>
      <c r="H356" t="s">
        <v>2332</v>
      </c>
      <c r="I356">
        <v>355</v>
      </c>
      <c r="J356">
        <v>4</v>
      </c>
      <c r="T356">
        <v>2</v>
      </c>
      <c r="U356" t="s">
        <v>4540</v>
      </c>
    </row>
    <row r="357" spans="1:21">
      <c r="A357">
        <v>1486</v>
      </c>
      <c r="B357">
        <v>356</v>
      </c>
      <c r="C357" t="s">
        <v>2829</v>
      </c>
      <c r="D357" t="s">
        <v>4540</v>
      </c>
      <c r="E357">
        <v>5</v>
      </c>
      <c r="F357" t="s">
        <v>2918</v>
      </c>
      <c r="H357" t="s">
        <v>2332</v>
      </c>
      <c r="I357">
        <v>356</v>
      </c>
      <c r="J357">
        <v>6</v>
      </c>
      <c r="T357">
        <v>2</v>
      </c>
      <c r="U357" t="s">
        <v>4540</v>
      </c>
    </row>
    <row r="358" spans="1:21">
      <c r="A358">
        <v>9866</v>
      </c>
      <c r="B358">
        <v>357</v>
      </c>
      <c r="C358" t="s">
        <v>184</v>
      </c>
      <c r="D358" t="s">
        <v>4540</v>
      </c>
      <c r="E358">
        <v>2</v>
      </c>
      <c r="F358" t="s">
        <v>3107</v>
      </c>
      <c r="H358" t="s">
        <v>2332</v>
      </c>
      <c r="I358">
        <v>357</v>
      </c>
      <c r="J358">
        <v>2</v>
      </c>
      <c r="T358">
        <v>2</v>
      </c>
      <c r="U358" t="s">
        <v>4540</v>
      </c>
    </row>
    <row r="359" spans="1:21">
      <c r="A359">
        <v>4483</v>
      </c>
      <c r="B359">
        <v>358</v>
      </c>
      <c r="C359" t="s">
        <v>2830</v>
      </c>
      <c r="D359" t="s">
        <v>4540</v>
      </c>
      <c r="E359">
        <v>5</v>
      </c>
      <c r="F359" t="s">
        <v>3108</v>
      </c>
      <c r="H359" t="s">
        <v>2332</v>
      </c>
      <c r="I359">
        <v>358</v>
      </c>
      <c r="J359">
        <v>1</v>
      </c>
      <c r="T359">
        <v>1</v>
      </c>
      <c r="U359" t="s">
        <v>4540</v>
      </c>
    </row>
    <row r="360" spans="1:21">
      <c r="A360">
        <v>2828</v>
      </c>
      <c r="B360">
        <v>359</v>
      </c>
      <c r="C360" t="s">
        <v>53</v>
      </c>
      <c r="D360" t="s">
        <v>4540</v>
      </c>
      <c r="E360">
        <v>2</v>
      </c>
      <c r="F360" t="s">
        <v>3109</v>
      </c>
      <c r="H360" t="s">
        <v>2332</v>
      </c>
      <c r="I360">
        <v>359</v>
      </c>
      <c r="J360">
        <v>2</v>
      </c>
      <c r="T360">
        <v>3</v>
      </c>
      <c r="U360" t="s">
        <v>4540</v>
      </c>
    </row>
    <row r="361" spans="1:21">
      <c r="A361">
        <v>3173</v>
      </c>
      <c r="B361">
        <v>360</v>
      </c>
      <c r="C361" t="s">
        <v>60</v>
      </c>
      <c r="D361" t="s">
        <v>4540</v>
      </c>
      <c r="E361">
        <v>2</v>
      </c>
      <c r="F361" t="s">
        <v>3110</v>
      </c>
      <c r="H361" t="s">
        <v>2332</v>
      </c>
      <c r="I361">
        <v>360</v>
      </c>
      <c r="J361">
        <v>2</v>
      </c>
      <c r="T361">
        <v>3</v>
      </c>
      <c r="U361" t="s">
        <v>4540</v>
      </c>
    </row>
    <row r="362" spans="1:21">
      <c r="A362">
        <v>2145</v>
      </c>
      <c r="B362">
        <v>361</v>
      </c>
      <c r="C362" t="s">
        <v>2831</v>
      </c>
      <c r="D362" t="s">
        <v>4540</v>
      </c>
      <c r="E362">
        <v>4</v>
      </c>
      <c r="F362" t="s">
        <v>3111</v>
      </c>
      <c r="H362" t="s">
        <v>2332</v>
      </c>
      <c r="I362">
        <v>361</v>
      </c>
      <c r="J362">
        <v>2</v>
      </c>
      <c r="T362">
        <v>4</v>
      </c>
      <c r="U362" t="s">
        <v>4540</v>
      </c>
    </row>
    <row r="363" spans="1:21">
      <c r="A363">
        <v>267</v>
      </c>
      <c r="B363">
        <v>362</v>
      </c>
      <c r="C363" t="s">
        <v>5</v>
      </c>
      <c r="D363" t="s">
        <v>4540</v>
      </c>
      <c r="E363">
        <v>1</v>
      </c>
      <c r="F363" t="s">
        <v>2908</v>
      </c>
      <c r="H363" t="s">
        <v>2332</v>
      </c>
      <c r="I363">
        <v>362</v>
      </c>
      <c r="J363">
        <v>2</v>
      </c>
      <c r="T363">
        <v>4</v>
      </c>
      <c r="U363" t="s">
        <v>4540</v>
      </c>
    </row>
    <row r="364" spans="1:21">
      <c r="A364">
        <v>8528</v>
      </c>
      <c r="B364">
        <v>363</v>
      </c>
      <c r="C364" t="s">
        <v>2832</v>
      </c>
      <c r="D364" t="s">
        <v>4540</v>
      </c>
      <c r="E364">
        <v>3</v>
      </c>
      <c r="F364" t="s">
        <v>3112</v>
      </c>
      <c r="H364" t="s">
        <v>2332</v>
      </c>
      <c r="I364">
        <v>363</v>
      </c>
      <c r="J364">
        <v>2</v>
      </c>
      <c r="T364">
        <v>4</v>
      </c>
      <c r="U364" t="s">
        <v>4540</v>
      </c>
    </row>
    <row r="365" spans="1:21">
      <c r="A365">
        <v>2183</v>
      </c>
      <c r="B365">
        <v>364</v>
      </c>
      <c r="C365" t="s">
        <v>2833</v>
      </c>
      <c r="D365" t="s">
        <v>4540</v>
      </c>
      <c r="E365">
        <v>4</v>
      </c>
      <c r="F365" t="s">
        <v>3113</v>
      </c>
      <c r="H365" t="s">
        <v>2332</v>
      </c>
      <c r="I365">
        <v>364</v>
      </c>
      <c r="J365">
        <v>2</v>
      </c>
      <c r="T365">
        <v>2</v>
      </c>
      <c r="U365" t="s">
        <v>4540</v>
      </c>
    </row>
    <row r="366" spans="1:21">
      <c r="A366">
        <v>7747</v>
      </c>
      <c r="B366">
        <v>365</v>
      </c>
      <c r="C366" t="s">
        <v>143</v>
      </c>
      <c r="D366" t="s">
        <v>4540</v>
      </c>
      <c r="E366">
        <v>3</v>
      </c>
      <c r="F366" t="s">
        <v>3114</v>
      </c>
      <c r="H366" t="s">
        <v>2332</v>
      </c>
      <c r="I366">
        <v>365</v>
      </c>
      <c r="J366">
        <v>3</v>
      </c>
      <c r="T366">
        <v>2</v>
      </c>
      <c r="U366" t="s">
        <v>4540</v>
      </c>
    </row>
    <row r="367" spans="1:21">
      <c r="A367">
        <v>6916</v>
      </c>
      <c r="B367">
        <v>366</v>
      </c>
      <c r="C367" t="s">
        <v>132</v>
      </c>
      <c r="D367" t="s">
        <v>4540</v>
      </c>
      <c r="E367">
        <v>2</v>
      </c>
      <c r="F367" t="s">
        <v>3115</v>
      </c>
      <c r="H367" t="s">
        <v>2332</v>
      </c>
      <c r="I367">
        <v>366</v>
      </c>
      <c r="J367">
        <v>2</v>
      </c>
      <c r="T367">
        <v>4</v>
      </c>
      <c r="U367" t="s">
        <v>4540</v>
      </c>
    </row>
    <row r="368" spans="1:21">
      <c r="A368">
        <v>3239</v>
      </c>
      <c r="B368">
        <v>367</v>
      </c>
      <c r="C368" t="s">
        <v>61</v>
      </c>
      <c r="D368" t="s">
        <v>4540</v>
      </c>
      <c r="E368">
        <v>2</v>
      </c>
      <c r="F368" t="s">
        <v>3116</v>
      </c>
      <c r="H368" t="s">
        <v>2332</v>
      </c>
      <c r="I368">
        <v>367</v>
      </c>
      <c r="J368">
        <v>2</v>
      </c>
      <c r="T368">
        <v>4</v>
      </c>
      <c r="U368" t="s">
        <v>4540</v>
      </c>
    </row>
    <row r="369" spans="1:21">
      <c r="A369">
        <v>5378</v>
      </c>
      <c r="B369">
        <v>368</v>
      </c>
      <c r="C369" t="s">
        <v>2834</v>
      </c>
      <c r="D369" t="s">
        <v>4540</v>
      </c>
      <c r="E369">
        <v>5</v>
      </c>
      <c r="F369" t="s">
        <v>3117</v>
      </c>
      <c r="H369" t="s">
        <v>2332</v>
      </c>
      <c r="I369">
        <v>368</v>
      </c>
      <c r="J369">
        <v>2</v>
      </c>
      <c r="T369">
        <v>5</v>
      </c>
      <c r="U369" t="s">
        <v>4540</v>
      </c>
    </row>
    <row r="370" spans="1:21">
      <c r="A370">
        <v>4176</v>
      </c>
      <c r="B370">
        <v>369</v>
      </c>
      <c r="C370" t="s">
        <v>2835</v>
      </c>
      <c r="D370" t="s">
        <v>4540</v>
      </c>
      <c r="E370">
        <v>2</v>
      </c>
      <c r="F370" t="s">
        <v>3118</v>
      </c>
      <c r="H370" t="s">
        <v>2332</v>
      </c>
      <c r="I370">
        <v>369</v>
      </c>
      <c r="J370">
        <v>2</v>
      </c>
      <c r="T370">
        <v>2</v>
      </c>
      <c r="U370" t="s">
        <v>4540</v>
      </c>
    </row>
    <row r="371" spans="1:21">
      <c r="A371">
        <v>5641</v>
      </c>
      <c r="B371">
        <v>370</v>
      </c>
      <c r="C371" t="s">
        <v>2836</v>
      </c>
      <c r="D371" t="s">
        <v>4540</v>
      </c>
      <c r="E371">
        <v>4</v>
      </c>
      <c r="F371" t="s">
        <v>3119</v>
      </c>
      <c r="H371" t="s">
        <v>2332</v>
      </c>
      <c r="I371">
        <v>370</v>
      </c>
      <c r="J371">
        <v>5</v>
      </c>
      <c r="T371">
        <v>1</v>
      </c>
      <c r="U371" t="s">
        <v>4540</v>
      </c>
    </row>
    <row r="372" spans="1:21">
      <c r="A372">
        <v>9712</v>
      </c>
      <c r="B372">
        <v>371</v>
      </c>
      <c r="C372" t="s">
        <v>181</v>
      </c>
      <c r="D372" t="s">
        <v>4540</v>
      </c>
      <c r="E372">
        <v>5</v>
      </c>
      <c r="F372" t="s">
        <v>3120</v>
      </c>
      <c r="H372" t="s">
        <v>2332</v>
      </c>
      <c r="I372">
        <v>371</v>
      </c>
      <c r="J372">
        <v>5</v>
      </c>
      <c r="T372">
        <v>1</v>
      </c>
      <c r="U372" t="s">
        <v>4540</v>
      </c>
    </row>
    <row r="373" spans="1:21">
      <c r="A373">
        <v>3879</v>
      </c>
      <c r="B373">
        <v>372</v>
      </c>
      <c r="C373" t="s">
        <v>2837</v>
      </c>
      <c r="D373" t="s">
        <v>4540</v>
      </c>
      <c r="E373">
        <v>5</v>
      </c>
      <c r="F373" t="s">
        <v>3121</v>
      </c>
      <c r="H373" t="s">
        <v>2332</v>
      </c>
      <c r="I373">
        <v>372</v>
      </c>
      <c r="J373">
        <v>5</v>
      </c>
      <c r="T373">
        <v>4</v>
      </c>
      <c r="U373" t="s">
        <v>4540</v>
      </c>
    </row>
    <row r="374" spans="1:21">
      <c r="A374">
        <v>6211</v>
      </c>
      <c r="B374">
        <v>373</v>
      </c>
      <c r="C374" t="s">
        <v>2838</v>
      </c>
      <c r="D374" t="s">
        <v>4540</v>
      </c>
      <c r="E374">
        <v>2</v>
      </c>
      <c r="F374" t="s">
        <v>3122</v>
      </c>
      <c r="H374" t="s">
        <v>2332</v>
      </c>
      <c r="I374">
        <v>373</v>
      </c>
      <c r="J374">
        <v>2</v>
      </c>
      <c r="T374">
        <v>4</v>
      </c>
      <c r="U374" t="s">
        <v>4540</v>
      </c>
    </row>
    <row r="375" spans="1:21">
      <c r="A375">
        <v>2020</v>
      </c>
      <c r="B375">
        <v>374</v>
      </c>
      <c r="C375" t="s">
        <v>39</v>
      </c>
      <c r="D375" t="s">
        <v>4540</v>
      </c>
      <c r="E375">
        <v>4</v>
      </c>
      <c r="F375" t="s">
        <v>3106</v>
      </c>
      <c r="H375" t="s">
        <v>2332</v>
      </c>
      <c r="I375">
        <v>374</v>
      </c>
      <c r="J375">
        <v>4</v>
      </c>
      <c r="T375">
        <v>4</v>
      </c>
      <c r="U375" t="s">
        <v>4540</v>
      </c>
    </row>
    <row r="376" spans="1:21">
      <c r="A376">
        <v>2209</v>
      </c>
      <c r="B376">
        <v>375</v>
      </c>
      <c r="C376" t="s">
        <v>2839</v>
      </c>
      <c r="D376" t="s">
        <v>4540</v>
      </c>
      <c r="E376">
        <v>2</v>
      </c>
      <c r="F376" t="s">
        <v>3093</v>
      </c>
      <c r="H376" t="s">
        <v>2332</v>
      </c>
      <c r="I376">
        <v>375</v>
      </c>
      <c r="J376">
        <v>2</v>
      </c>
      <c r="T376">
        <v>5</v>
      </c>
      <c r="U376" t="s">
        <v>4540</v>
      </c>
    </row>
    <row r="377" spans="1:21">
      <c r="A377">
        <v>8972</v>
      </c>
      <c r="B377">
        <v>376</v>
      </c>
      <c r="C377" t="s">
        <v>168</v>
      </c>
      <c r="D377" t="s">
        <v>4540</v>
      </c>
      <c r="E377">
        <v>2</v>
      </c>
      <c r="F377" t="s">
        <v>3123</v>
      </c>
      <c r="H377" t="s">
        <v>2332</v>
      </c>
      <c r="I377">
        <v>376</v>
      </c>
      <c r="J377">
        <v>2</v>
      </c>
      <c r="T377">
        <v>4</v>
      </c>
      <c r="U377" t="s">
        <v>4540</v>
      </c>
    </row>
    <row r="378" spans="1:21">
      <c r="A378">
        <v>5197</v>
      </c>
      <c r="B378">
        <v>377</v>
      </c>
      <c r="C378" t="s">
        <v>2840</v>
      </c>
      <c r="D378" t="s">
        <v>4540</v>
      </c>
      <c r="E378">
        <v>5</v>
      </c>
      <c r="F378" t="s">
        <v>3124</v>
      </c>
      <c r="H378" t="s">
        <v>2332</v>
      </c>
      <c r="I378">
        <v>377</v>
      </c>
      <c r="J378">
        <v>5</v>
      </c>
      <c r="T378">
        <v>4</v>
      </c>
      <c r="U378" t="s">
        <v>4540</v>
      </c>
    </row>
    <row r="379" spans="1:21">
      <c r="A379">
        <v>9518</v>
      </c>
      <c r="B379">
        <v>378</v>
      </c>
      <c r="C379" t="s">
        <v>2841</v>
      </c>
      <c r="D379" t="s">
        <v>4540</v>
      </c>
      <c r="E379">
        <v>2</v>
      </c>
      <c r="F379" t="s">
        <v>3125</v>
      </c>
      <c r="H379" t="s">
        <v>2332</v>
      </c>
      <c r="I379">
        <v>378</v>
      </c>
      <c r="J379">
        <v>2</v>
      </c>
      <c r="T379">
        <v>4</v>
      </c>
      <c r="U379" t="s">
        <v>4540</v>
      </c>
    </row>
    <row r="380" spans="1:21">
      <c r="A380">
        <v>3592</v>
      </c>
      <c r="B380">
        <v>379</v>
      </c>
      <c r="C380" t="s">
        <v>66</v>
      </c>
      <c r="D380" t="s">
        <v>4540</v>
      </c>
      <c r="E380">
        <v>6</v>
      </c>
      <c r="F380" t="s">
        <v>3126</v>
      </c>
      <c r="H380" t="s">
        <v>2332</v>
      </c>
      <c r="I380">
        <v>379</v>
      </c>
      <c r="J380">
        <v>5</v>
      </c>
      <c r="T380">
        <v>4</v>
      </c>
      <c r="U380" t="s">
        <v>4540</v>
      </c>
    </row>
    <row r="381" spans="1:21">
      <c r="A381">
        <v>940</v>
      </c>
      <c r="B381">
        <v>380</v>
      </c>
      <c r="C381" t="s">
        <v>18</v>
      </c>
      <c r="D381" t="s">
        <v>4540</v>
      </c>
      <c r="E381">
        <v>1</v>
      </c>
      <c r="F381" t="s">
        <v>2931</v>
      </c>
      <c r="H381" t="s">
        <v>2332</v>
      </c>
      <c r="I381">
        <v>380</v>
      </c>
      <c r="J381">
        <v>1</v>
      </c>
      <c r="T381">
        <v>4</v>
      </c>
      <c r="U381" t="s">
        <v>4540</v>
      </c>
    </row>
    <row r="382" spans="1:21">
      <c r="A382">
        <v>5353</v>
      </c>
      <c r="B382">
        <v>381</v>
      </c>
      <c r="C382" t="s">
        <v>2842</v>
      </c>
      <c r="D382" t="s">
        <v>4540</v>
      </c>
      <c r="E382">
        <v>5</v>
      </c>
      <c r="F382" t="s">
        <v>3127</v>
      </c>
      <c r="H382" t="s">
        <v>2332</v>
      </c>
      <c r="I382">
        <v>381</v>
      </c>
      <c r="J382">
        <v>5</v>
      </c>
      <c r="T382">
        <v>4</v>
      </c>
      <c r="U382" t="s">
        <v>4540</v>
      </c>
    </row>
    <row r="383" spans="1:21">
      <c r="A383">
        <v>8328</v>
      </c>
      <c r="B383">
        <v>382</v>
      </c>
      <c r="C383" t="s">
        <v>156</v>
      </c>
      <c r="D383" t="s">
        <v>4540</v>
      </c>
      <c r="E383">
        <v>2</v>
      </c>
      <c r="F383" t="s">
        <v>3125</v>
      </c>
      <c r="H383" t="s">
        <v>2332</v>
      </c>
      <c r="I383">
        <v>382</v>
      </c>
      <c r="J383">
        <v>2</v>
      </c>
      <c r="T383">
        <v>4</v>
      </c>
      <c r="U383" t="s">
        <v>4540</v>
      </c>
    </row>
    <row r="384" spans="1:21">
      <c r="A384">
        <v>1027</v>
      </c>
      <c r="B384">
        <v>383</v>
      </c>
      <c r="C384" t="s">
        <v>2843</v>
      </c>
      <c r="D384" t="s">
        <v>4540</v>
      </c>
      <c r="E384">
        <v>5</v>
      </c>
      <c r="F384" t="s">
        <v>3128</v>
      </c>
      <c r="H384" t="s">
        <v>2332</v>
      </c>
      <c r="I384">
        <v>383</v>
      </c>
      <c r="J384">
        <v>4</v>
      </c>
      <c r="T384">
        <v>4</v>
      </c>
      <c r="U384" t="s">
        <v>4540</v>
      </c>
    </row>
    <row r="385" spans="1:21">
      <c r="A385">
        <v>5986</v>
      </c>
      <c r="B385">
        <v>384</v>
      </c>
      <c r="C385" t="s">
        <v>2844</v>
      </c>
      <c r="D385" t="s">
        <v>4540</v>
      </c>
      <c r="E385">
        <v>2</v>
      </c>
      <c r="F385" t="s">
        <v>3125</v>
      </c>
      <c r="H385" t="s">
        <v>2332</v>
      </c>
      <c r="I385">
        <v>384</v>
      </c>
      <c r="J385">
        <v>2</v>
      </c>
      <c r="T385">
        <v>2</v>
      </c>
      <c r="U385" t="s">
        <v>4540</v>
      </c>
    </row>
    <row r="386" spans="1:21">
      <c r="A386">
        <v>7661</v>
      </c>
      <c r="B386">
        <v>385</v>
      </c>
      <c r="C386" t="s">
        <v>2845</v>
      </c>
      <c r="D386" t="s">
        <v>4540</v>
      </c>
      <c r="E386">
        <v>2</v>
      </c>
      <c r="F386" t="s">
        <v>3125</v>
      </c>
      <c r="H386" t="s">
        <v>2332</v>
      </c>
      <c r="I386">
        <v>385</v>
      </c>
      <c r="J386">
        <v>2</v>
      </c>
      <c r="T386">
        <v>2</v>
      </c>
      <c r="U386" t="s">
        <v>4540</v>
      </c>
    </row>
    <row r="387" spans="1:21">
      <c r="A387">
        <v>7309</v>
      </c>
      <c r="B387">
        <v>386</v>
      </c>
      <c r="C387" t="s">
        <v>138</v>
      </c>
      <c r="D387" t="s">
        <v>4540</v>
      </c>
      <c r="E387">
        <v>1</v>
      </c>
      <c r="F387" t="s">
        <v>2931</v>
      </c>
      <c r="H387" t="s">
        <v>2332</v>
      </c>
      <c r="I387">
        <v>386</v>
      </c>
      <c r="J387">
        <v>1</v>
      </c>
      <c r="T387">
        <v>4</v>
      </c>
      <c r="U387" t="s">
        <v>4540</v>
      </c>
    </row>
    <row r="388" spans="1:21">
      <c r="A388">
        <v>8423</v>
      </c>
      <c r="B388">
        <v>387</v>
      </c>
      <c r="C388" t="s">
        <v>2846</v>
      </c>
      <c r="D388" t="s">
        <v>4540</v>
      </c>
      <c r="E388">
        <v>2</v>
      </c>
      <c r="F388" t="s">
        <v>3125</v>
      </c>
      <c r="H388" t="s">
        <v>2332</v>
      </c>
      <c r="I388">
        <v>387</v>
      </c>
      <c r="J388">
        <v>2</v>
      </c>
      <c r="T388">
        <v>4</v>
      </c>
      <c r="U388" t="s">
        <v>4540</v>
      </c>
    </row>
    <row r="389" spans="1:21">
      <c r="A389">
        <v>6190</v>
      </c>
      <c r="B389">
        <v>388</v>
      </c>
      <c r="C389" t="s">
        <v>2847</v>
      </c>
      <c r="D389" t="s">
        <v>4540</v>
      </c>
      <c r="E389">
        <v>3</v>
      </c>
      <c r="F389" t="s">
        <v>3129</v>
      </c>
      <c r="H389" t="s">
        <v>2332</v>
      </c>
      <c r="I389">
        <v>388</v>
      </c>
      <c r="J389">
        <v>3</v>
      </c>
      <c r="T389">
        <v>2</v>
      </c>
      <c r="U389" t="s">
        <v>4540</v>
      </c>
    </row>
    <row r="390" spans="1:21">
      <c r="A390">
        <v>1806</v>
      </c>
      <c r="B390">
        <v>389</v>
      </c>
      <c r="C390" t="s">
        <v>2848</v>
      </c>
      <c r="D390" t="s">
        <v>4540</v>
      </c>
      <c r="E390">
        <v>4</v>
      </c>
      <c r="F390" t="s">
        <v>3087</v>
      </c>
      <c r="H390" t="s">
        <v>2332</v>
      </c>
      <c r="I390">
        <v>389</v>
      </c>
      <c r="J390">
        <v>5</v>
      </c>
      <c r="T390">
        <v>5</v>
      </c>
      <c r="U390" t="s">
        <v>4540</v>
      </c>
    </row>
    <row r="391" spans="1:21">
      <c r="A391">
        <v>7628</v>
      </c>
      <c r="B391">
        <v>390</v>
      </c>
      <c r="C391" t="s">
        <v>2849</v>
      </c>
      <c r="D391" t="s">
        <v>4540</v>
      </c>
      <c r="E391">
        <v>5</v>
      </c>
      <c r="F391" t="s">
        <v>3128</v>
      </c>
      <c r="H391" t="s">
        <v>2332</v>
      </c>
      <c r="I391">
        <v>390</v>
      </c>
      <c r="J391">
        <v>5</v>
      </c>
      <c r="T391">
        <v>2</v>
      </c>
      <c r="U391" t="s">
        <v>4540</v>
      </c>
    </row>
    <row r="392" spans="1:21">
      <c r="A392">
        <v>9186</v>
      </c>
      <c r="B392">
        <v>391</v>
      </c>
      <c r="C392" t="s">
        <v>2850</v>
      </c>
      <c r="D392" t="s">
        <v>4540</v>
      </c>
      <c r="E392">
        <v>5</v>
      </c>
      <c r="F392" t="s">
        <v>3128</v>
      </c>
      <c r="H392" t="s">
        <v>2332</v>
      </c>
      <c r="I392">
        <v>391</v>
      </c>
      <c r="J392">
        <v>5</v>
      </c>
      <c r="T392">
        <v>3</v>
      </c>
      <c r="U392" t="s">
        <v>4540</v>
      </c>
    </row>
    <row r="393" spans="1:21">
      <c r="A393">
        <v>2696</v>
      </c>
      <c r="B393">
        <v>392</v>
      </c>
      <c r="C393" t="s">
        <v>2851</v>
      </c>
      <c r="D393" t="s">
        <v>4540</v>
      </c>
      <c r="E393">
        <v>5</v>
      </c>
      <c r="F393" t="s">
        <v>3128</v>
      </c>
      <c r="H393" t="s">
        <v>2332</v>
      </c>
      <c r="I393">
        <v>392</v>
      </c>
      <c r="J393">
        <v>4</v>
      </c>
      <c r="T393">
        <v>4</v>
      </c>
      <c r="U393" t="s">
        <v>4540</v>
      </c>
    </row>
    <row r="394" spans="1:21">
      <c r="A394">
        <v>4427</v>
      </c>
      <c r="B394">
        <v>393</v>
      </c>
      <c r="C394" t="s">
        <v>81</v>
      </c>
      <c r="D394" t="s">
        <v>4540</v>
      </c>
      <c r="E394">
        <v>5</v>
      </c>
      <c r="F394" t="s">
        <v>3128</v>
      </c>
      <c r="H394" t="s">
        <v>2332</v>
      </c>
      <c r="I394">
        <v>393</v>
      </c>
      <c r="J394">
        <v>4</v>
      </c>
      <c r="T394">
        <v>2</v>
      </c>
      <c r="U394" t="s">
        <v>4540</v>
      </c>
    </row>
    <row r="395" spans="1:21">
      <c r="A395">
        <v>8257</v>
      </c>
      <c r="B395">
        <v>394</v>
      </c>
      <c r="C395" t="s">
        <v>2852</v>
      </c>
      <c r="D395" t="s">
        <v>4540</v>
      </c>
      <c r="E395">
        <v>4</v>
      </c>
      <c r="F395" t="s">
        <v>3087</v>
      </c>
      <c r="H395" t="s">
        <v>2332</v>
      </c>
      <c r="I395">
        <v>394</v>
      </c>
      <c r="J395">
        <v>4</v>
      </c>
      <c r="T395">
        <v>2</v>
      </c>
      <c r="U395" t="s">
        <v>4540</v>
      </c>
    </row>
    <row r="396" spans="1:21">
      <c r="A396">
        <v>2345</v>
      </c>
      <c r="B396">
        <v>395</v>
      </c>
      <c r="C396" t="s">
        <v>44</v>
      </c>
      <c r="D396" t="s">
        <v>4540</v>
      </c>
      <c r="E396">
        <v>4</v>
      </c>
      <c r="F396" t="s">
        <v>3087</v>
      </c>
      <c r="H396" t="s">
        <v>2332</v>
      </c>
      <c r="I396">
        <v>395</v>
      </c>
      <c r="J396">
        <v>1</v>
      </c>
      <c r="T396">
        <v>5</v>
      </c>
      <c r="U396" t="s">
        <v>4540</v>
      </c>
    </row>
    <row r="397" spans="1:21">
      <c r="A397">
        <v>3909</v>
      </c>
      <c r="B397">
        <v>396</v>
      </c>
      <c r="C397" t="s">
        <v>72</v>
      </c>
      <c r="D397" t="s">
        <v>4540</v>
      </c>
      <c r="E397">
        <v>5</v>
      </c>
      <c r="F397" t="s">
        <v>3128</v>
      </c>
      <c r="H397" t="s">
        <v>2332</v>
      </c>
      <c r="I397">
        <v>396</v>
      </c>
      <c r="J397">
        <v>5</v>
      </c>
      <c r="T397">
        <v>2</v>
      </c>
      <c r="U397" t="s">
        <v>4540</v>
      </c>
    </row>
    <row r="398" spans="1:21">
      <c r="A398">
        <v>2575</v>
      </c>
      <c r="B398">
        <v>397</v>
      </c>
      <c r="C398" t="s">
        <v>2853</v>
      </c>
      <c r="D398" t="s">
        <v>4540</v>
      </c>
      <c r="E398">
        <v>4</v>
      </c>
      <c r="F398" t="s">
        <v>3087</v>
      </c>
      <c r="H398" t="s">
        <v>2332</v>
      </c>
      <c r="I398">
        <v>397</v>
      </c>
      <c r="J398">
        <v>2</v>
      </c>
      <c r="T398">
        <v>4</v>
      </c>
      <c r="U398" t="s">
        <v>4540</v>
      </c>
    </row>
    <row r="399" spans="1:21">
      <c r="A399">
        <v>3117</v>
      </c>
      <c r="B399">
        <v>398</v>
      </c>
      <c r="C399" t="s">
        <v>59</v>
      </c>
      <c r="D399" t="s">
        <v>4540</v>
      </c>
      <c r="E399">
        <v>4</v>
      </c>
      <c r="F399" t="s">
        <v>3087</v>
      </c>
      <c r="H399" t="s">
        <v>2332</v>
      </c>
      <c r="I399">
        <v>398</v>
      </c>
      <c r="J399">
        <v>2</v>
      </c>
      <c r="T399">
        <v>6</v>
      </c>
      <c r="U399" t="s">
        <v>4540</v>
      </c>
    </row>
    <row r="400" spans="1:21">
      <c r="A400">
        <v>7884</v>
      </c>
      <c r="B400">
        <v>399</v>
      </c>
      <c r="C400" t="s">
        <v>145</v>
      </c>
      <c r="D400" t="s">
        <v>4540</v>
      </c>
      <c r="E400">
        <v>1</v>
      </c>
      <c r="F400" t="s">
        <v>2931</v>
      </c>
      <c r="H400" t="s">
        <v>2332</v>
      </c>
      <c r="I400">
        <v>399</v>
      </c>
      <c r="J400">
        <v>1</v>
      </c>
      <c r="T400">
        <v>2</v>
      </c>
      <c r="U400" t="s">
        <v>4540</v>
      </c>
    </row>
    <row r="401" spans="1:21">
      <c r="A401">
        <v>9036</v>
      </c>
      <c r="B401">
        <v>400</v>
      </c>
      <c r="C401" t="s">
        <v>2854</v>
      </c>
      <c r="D401" t="s">
        <v>4540</v>
      </c>
      <c r="E401">
        <v>2</v>
      </c>
      <c r="F401" t="s">
        <v>3125</v>
      </c>
      <c r="H401" t="s">
        <v>2332</v>
      </c>
      <c r="I401">
        <v>400</v>
      </c>
      <c r="J401">
        <v>2</v>
      </c>
      <c r="T401">
        <v>2</v>
      </c>
      <c r="U401" t="s">
        <v>4540</v>
      </c>
    </row>
    <row r="402" spans="1:21">
      <c r="A402">
        <v>4546</v>
      </c>
      <c r="B402">
        <v>401</v>
      </c>
      <c r="C402" t="s">
        <v>84</v>
      </c>
      <c r="D402" t="s">
        <v>4540</v>
      </c>
      <c r="E402">
        <v>2</v>
      </c>
      <c r="F402" t="s">
        <v>3125</v>
      </c>
      <c r="H402" t="s">
        <v>2332</v>
      </c>
      <c r="I402">
        <v>401</v>
      </c>
      <c r="J402">
        <v>2</v>
      </c>
      <c r="T402">
        <v>4</v>
      </c>
      <c r="U402" t="s">
        <v>4540</v>
      </c>
    </row>
    <row r="403" spans="1:21">
      <c r="A403">
        <v>4740</v>
      </c>
      <c r="B403">
        <v>402</v>
      </c>
      <c r="C403" t="s">
        <v>2855</v>
      </c>
      <c r="D403" t="s">
        <v>4540</v>
      </c>
      <c r="E403">
        <v>2</v>
      </c>
      <c r="F403" t="s">
        <v>3125</v>
      </c>
      <c r="H403" t="s">
        <v>2332</v>
      </c>
      <c r="I403">
        <v>402</v>
      </c>
      <c r="J403">
        <v>3</v>
      </c>
      <c r="T403">
        <v>2</v>
      </c>
      <c r="U403" t="s">
        <v>4540</v>
      </c>
    </row>
    <row r="404" spans="1:21">
      <c r="A404">
        <v>845</v>
      </c>
      <c r="B404">
        <v>403</v>
      </c>
      <c r="C404" t="s">
        <v>15</v>
      </c>
      <c r="D404" t="s">
        <v>4540</v>
      </c>
      <c r="E404">
        <v>4</v>
      </c>
      <c r="F404" t="s">
        <v>3130</v>
      </c>
      <c r="H404" t="s">
        <v>2332</v>
      </c>
      <c r="I404">
        <v>403</v>
      </c>
      <c r="J404">
        <v>5</v>
      </c>
      <c r="T404">
        <v>4</v>
      </c>
      <c r="U404" t="s">
        <v>4540</v>
      </c>
    </row>
    <row r="405" spans="1:21">
      <c r="A405">
        <v>205</v>
      </c>
      <c r="B405">
        <v>404</v>
      </c>
      <c r="C405" t="s">
        <v>4</v>
      </c>
      <c r="D405" t="s">
        <v>4540</v>
      </c>
      <c r="E405">
        <v>2</v>
      </c>
      <c r="F405" t="s">
        <v>3131</v>
      </c>
      <c r="H405" t="s">
        <v>2332</v>
      </c>
      <c r="I405">
        <v>404</v>
      </c>
      <c r="J405">
        <v>2</v>
      </c>
      <c r="T405">
        <v>4</v>
      </c>
      <c r="U405" t="s">
        <v>4540</v>
      </c>
    </row>
    <row r="406" spans="1:21">
      <c r="A406">
        <v>9584</v>
      </c>
      <c r="B406">
        <v>405</v>
      </c>
      <c r="C406" t="s">
        <v>178</v>
      </c>
      <c r="D406" t="s">
        <v>4540</v>
      </c>
      <c r="E406">
        <v>5</v>
      </c>
      <c r="F406" t="s">
        <v>3132</v>
      </c>
      <c r="H406" t="s">
        <v>2332</v>
      </c>
      <c r="I406">
        <v>405</v>
      </c>
      <c r="J406">
        <v>5</v>
      </c>
      <c r="T406">
        <v>5</v>
      </c>
      <c r="U406" t="s">
        <v>4540</v>
      </c>
    </row>
    <row r="407" spans="1:21">
      <c r="A407">
        <v>7105</v>
      </c>
      <c r="B407">
        <v>406</v>
      </c>
      <c r="C407" t="s">
        <v>134</v>
      </c>
      <c r="D407" t="s">
        <v>4540</v>
      </c>
      <c r="E407">
        <v>4</v>
      </c>
      <c r="F407" t="s">
        <v>3130</v>
      </c>
      <c r="H407" t="s">
        <v>2332</v>
      </c>
      <c r="I407">
        <v>406</v>
      </c>
      <c r="J407">
        <v>4</v>
      </c>
      <c r="T407">
        <v>5</v>
      </c>
      <c r="U407" t="s">
        <v>4540</v>
      </c>
    </row>
    <row r="408" spans="1:21">
      <c r="A408">
        <v>395</v>
      </c>
      <c r="B408">
        <v>407</v>
      </c>
      <c r="C408" t="s">
        <v>2856</v>
      </c>
      <c r="D408" t="s">
        <v>4540</v>
      </c>
      <c r="E408">
        <v>2</v>
      </c>
      <c r="F408" t="s">
        <v>3133</v>
      </c>
      <c r="H408" t="s">
        <v>2332</v>
      </c>
      <c r="I408">
        <v>407</v>
      </c>
      <c r="J408">
        <v>2</v>
      </c>
      <c r="T408">
        <v>5</v>
      </c>
      <c r="U408" t="s">
        <v>4540</v>
      </c>
    </row>
    <row r="409" spans="1:21">
      <c r="A409">
        <v>7208</v>
      </c>
      <c r="B409">
        <v>408</v>
      </c>
      <c r="C409" t="s">
        <v>136</v>
      </c>
      <c r="D409" t="s">
        <v>4540</v>
      </c>
      <c r="E409">
        <v>4</v>
      </c>
      <c r="F409" t="s">
        <v>3130</v>
      </c>
      <c r="H409" t="s">
        <v>2332</v>
      </c>
      <c r="I409">
        <v>408</v>
      </c>
      <c r="J409">
        <v>3</v>
      </c>
      <c r="T409">
        <v>4</v>
      </c>
      <c r="U409" t="s">
        <v>4540</v>
      </c>
    </row>
    <row r="410" spans="1:21">
      <c r="A410">
        <v>8066</v>
      </c>
      <c r="B410">
        <v>409</v>
      </c>
      <c r="C410" t="s">
        <v>2857</v>
      </c>
      <c r="D410" t="s">
        <v>4540</v>
      </c>
      <c r="E410">
        <v>3</v>
      </c>
      <c r="F410" t="s">
        <v>3134</v>
      </c>
      <c r="H410" t="s">
        <v>2332</v>
      </c>
      <c r="I410">
        <v>409</v>
      </c>
      <c r="J410">
        <v>3</v>
      </c>
      <c r="T410">
        <v>4</v>
      </c>
      <c r="U410" t="s">
        <v>4540</v>
      </c>
    </row>
    <row r="411" spans="1:21">
      <c r="A411">
        <v>1059</v>
      </c>
      <c r="B411">
        <v>410</v>
      </c>
      <c r="C411" t="s">
        <v>21</v>
      </c>
      <c r="D411" t="s">
        <v>4540</v>
      </c>
      <c r="E411">
        <v>2</v>
      </c>
      <c r="F411" t="s">
        <v>3131</v>
      </c>
      <c r="H411" t="s">
        <v>2332</v>
      </c>
      <c r="I411">
        <v>410</v>
      </c>
      <c r="J411">
        <v>2</v>
      </c>
      <c r="T411">
        <v>4</v>
      </c>
      <c r="U411" t="s">
        <v>4540</v>
      </c>
    </row>
    <row r="412" spans="1:21">
      <c r="A412">
        <v>6246</v>
      </c>
      <c r="B412">
        <v>411</v>
      </c>
      <c r="C412" t="s">
        <v>2858</v>
      </c>
      <c r="D412" t="s">
        <v>4540</v>
      </c>
      <c r="E412">
        <v>5</v>
      </c>
      <c r="F412" t="s">
        <v>3132</v>
      </c>
      <c r="H412" t="s">
        <v>2332</v>
      </c>
      <c r="I412">
        <v>411</v>
      </c>
      <c r="J412">
        <v>5</v>
      </c>
      <c r="T412">
        <v>2</v>
      </c>
      <c r="U412" t="s">
        <v>4540</v>
      </c>
    </row>
    <row r="413" spans="1:21">
      <c r="A413">
        <v>6542</v>
      </c>
      <c r="B413">
        <v>412</v>
      </c>
      <c r="C413" t="s">
        <v>125</v>
      </c>
      <c r="D413" t="s">
        <v>4540</v>
      </c>
      <c r="E413">
        <v>5</v>
      </c>
      <c r="F413" t="s">
        <v>3132</v>
      </c>
      <c r="H413" t="s">
        <v>2332</v>
      </c>
      <c r="I413">
        <v>412</v>
      </c>
      <c r="J413">
        <v>5</v>
      </c>
      <c r="T413">
        <v>2</v>
      </c>
      <c r="U413" t="s">
        <v>4540</v>
      </c>
    </row>
    <row r="414" spans="1:21">
      <c r="A414">
        <v>4685</v>
      </c>
      <c r="B414">
        <v>413</v>
      </c>
      <c r="C414" t="s">
        <v>86</v>
      </c>
      <c r="D414" t="s">
        <v>4540</v>
      </c>
      <c r="E414">
        <v>3</v>
      </c>
      <c r="F414" t="s">
        <v>3135</v>
      </c>
      <c r="H414" t="s">
        <v>2332</v>
      </c>
      <c r="I414">
        <v>413</v>
      </c>
      <c r="J414">
        <v>2</v>
      </c>
      <c r="T414">
        <v>2</v>
      </c>
      <c r="U414" t="s">
        <v>4540</v>
      </c>
    </row>
    <row r="415" spans="1:21">
      <c r="A415">
        <v>4232</v>
      </c>
      <c r="B415">
        <v>414</v>
      </c>
      <c r="C415" t="s">
        <v>78</v>
      </c>
      <c r="D415" t="s">
        <v>4540</v>
      </c>
      <c r="E415">
        <v>2</v>
      </c>
      <c r="F415" t="s">
        <v>3136</v>
      </c>
      <c r="H415" t="s">
        <v>2332</v>
      </c>
      <c r="I415">
        <v>414</v>
      </c>
      <c r="J415">
        <v>2</v>
      </c>
      <c r="T415">
        <v>2</v>
      </c>
      <c r="U415" t="s">
        <v>4540</v>
      </c>
    </row>
    <row r="416" spans="1:21">
      <c r="A416">
        <v>1644</v>
      </c>
      <c r="B416">
        <v>415</v>
      </c>
      <c r="C416" t="s">
        <v>2859</v>
      </c>
      <c r="D416" t="s">
        <v>4540</v>
      </c>
      <c r="E416">
        <v>1</v>
      </c>
      <c r="F416" t="s">
        <v>2908</v>
      </c>
      <c r="H416" t="s">
        <v>2332</v>
      </c>
      <c r="I416">
        <v>415</v>
      </c>
      <c r="J416">
        <v>2</v>
      </c>
      <c r="T416">
        <v>2</v>
      </c>
      <c r="U416" t="s">
        <v>4540</v>
      </c>
    </row>
    <row r="417" spans="1:21">
      <c r="A417">
        <v>5221</v>
      </c>
      <c r="B417">
        <v>416</v>
      </c>
      <c r="C417" t="s">
        <v>99</v>
      </c>
      <c r="D417" t="s">
        <v>4540</v>
      </c>
      <c r="E417">
        <v>1</v>
      </c>
      <c r="F417" t="s">
        <v>2908</v>
      </c>
      <c r="H417" t="s">
        <v>2332</v>
      </c>
      <c r="I417">
        <v>416</v>
      </c>
      <c r="J417">
        <v>1</v>
      </c>
      <c r="T417">
        <v>2</v>
      </c>
      <c r="U417" t="s">
        <v>4540</v>
      </c>
    </row>
    <row r="418" spans="1:21">
      <c r="A418">
        <v>20908</v>
      </c>
      <c r="B418">
        <v>417</v>
      </c>
      <c r="C418" t="s">
        <v>2860</v>
      </c>
      <c r="D418" t="s">
        <v>2906</v>
      </c>
      <c r="E418">
        <v>5</v>
      </c>
      <c r="F418" t="s">
        <v>3132</v>
      </c>
      <c r="H418" t="s">
        <v>2332</v>
      </c>
      <c r="I418">
        <v>417</v>
      </c>
      <c r="J418">
        <v>5</v>
      </c>
      <c r="T418">
        <v>4</v>
      </c>
      <c r="U418" t="s">
        <v>4540</v>
      </c>
    </row>
    <row r="419" spans="1:21">
      <c r="A419">
        <v>22730</v>
      </c>
      <c r="B419">
        <v>418</v>
      </c>
      <c r="C419" t="s">
        <v>576</v>
      </c>
      <c r="D419" t="s">
        <v>2906</v>
      </c>
      <c r="E419">
        <v>1</v>
      </c>
      <c r="F419" t="s">
        <v>2908</v>
      </c>
      <c r="H419" t="s">
        <v>2332</v>
      </c>
      <c r="I419">
        <v>418</v>
      </c>
      <c r="J419">
        <v>2</v>
      </c>
      <c r="T419">
        <v>2</v>
      </c>
      <c r="U419" t="s">
        <v>4540</v>
      </c>
    </row>
    <row r="420" spans="1:21">
      <c r="A420">
        <v>20327</v>
      </c>
      <c r="B420">
        <v>419</v>
      </c>
      <c r="C420" t="s">
        <v>503</v>
      </c>
      <c r="D420" t="s">
        <v>2906</v>
      </c>
      <c r="E420">
        <v>3</v>
      </c>
      <c r="F420" t="s">
        <v>3137</v>
      </c>
      <c r="H420" t="s">
        <v>2332</v>
      </c>
      <c r="I420">
        <v>419</v>
      </c>
      <c r="J420">
        <v>3</v>
      </c>
      <c r="T420">
        <v>2</v>
      </c>
      <c r="U420" t="s">
        <v>4540</v>
      </c>
    </row>
    <row r="421" spans="1:21">
      <c r="A421">
        <v>22479</v>
      </c>
      <c r="B421">
        <v>420</v>
      </c>
      <c r="C421" t="s">
        <v>568</v>
      </c>
      <c r="D421" t="s">
        <v>2906</v>
      </c>
      <c r="E421">
        <v>4</v>
      </c>
      <c r="F421" t="s">
        <v>3130</v>
      </c>
      <c r="H421" t="s">
        <v>2332</v>
      </c>
      <c r="I421">
        <v>420</v>
      </c>
      <c r="J421">
        <v>4</v>
      </c>
      <c r="T421">
        <v>2</v>
      </c>
      <c r="U421" t="s">
        <v>4540</v>
      </c>
    </row>
    <row r="422" spans="1:21">
      <c r="A422">
        <v>19215</v>
      </c>
      <c r="B422">
        <v>421</v>
      </c>
      <c r="C422" t="s">
        <v>472</v>
      </c>
      <c r="D422" t="s">
        <v>2906</v>
      </c>
      <c r="E422">
        <v>2</v>
      </c>
      <c r="F422" t="s">
        <v>3131</v>
      </c>
      <c r="H422" t="s">
        <v>2332</v>
      </c>
      <c r="I422">
        <v>421</v>
      </c>
      <c r="J422">
        <v>2</v>
      </c>
      <c r="T422">
        <v>5</v>
      </c>
      <c r="U422" t="s">
        <v>4540</v>
      </c>
    </row>
    <row r="423" spans="1:21">
      <c r="A423">
        <v>18853</v>
      </c>
      <c r="B423">
        <v>422</v>
      </c>
      <c r="C423" t="s">
        <v>461</v>
      </c>
      <c r="D423" t="s">
        <v>2906</v>
      </c>
      <c r="E423">
        <v>2</v>
      </c>
      <c r="F423" t="s">
        <v>3131</v>
      </c>
      <c r="H423" t="s">
        <v>2332</v>
      </c>
      <c r="I423">
        <v>422</v>
      </c>
      <c r="J423">
        <v>2</v>
      </c>
      <c r="T423">
        <v>5</v>
      </c>
      <c r="U423" t="s">
        <v>4540</v>
      </c>
    </row>
    <row r="424" spans="1:21">
      <c r="A424">
        <v>20269</v>
      </c>
      <c r="B424">
        <v>423</v>
      </c>
      <c r="C424" t="s">
        <v>501</v>
      </c>
      <c r="D424" t="s">
        <v>2906</v>
      </c>
      <c r="E424">
        <v>2</v>
      </c>
      <c r="F424" t="s">
        <v>3138</v>
      </c>
      <c r="H424" t="s">
        <v>2332</v>
      </c>
      <c r="I424">
        <v>423</v>
      </c>
      <c r="J424">
        <v>6</v>
      </c>
      <c r="T424">
        <v>2</v>
      </c>
      <c r="U424" t="s">
        <v>4540</v>
      </c>
    </row>
    <row r="425" spans="1:21">
      <c r="A425">
        <v>20746</v>
      </c>
      <c r="B425">
        <v>424</v>
      </c>
      <c r="C425" t="s">
        <v>516</v>
      </c>
      <c r="D425" t="s">
        <v>2906</v>
      </c>
      <c r="E425">
        <v>5</v>
      </c>
      <c r="F425" t="s">
        <v>3139</v>
      </c>
      <c r="H425" t="s">
        <v>2332</v>
      </c>
      <c r="I425">
        <v>424</v>
      </c>
      <c r="J425">
        <v>4</v>
      </c>
      <c r="T425">
        <v>5</v>
      </c>
      <c r="U425" t="s">
        <v>4540</v>
      </c>
    </row>
    <row r="426" spans="1:21">
      <c r="A426">
        <v>23180</v>
      </c>
      <c r="B426">
        <v>425</v>
      </c>
      <c r="C426" t="s">
        <v>589</v>
      </c>
      <c r="D426" t="s">
        <v>2906</v>
      </c>
      <c r="E426">
        <v>5</v>
      </c>
      <c r="F426" t="s">
        <v>3139</v>
      </c>
      <c r="H426" t="s">
        <v>2332</v>
      </c>
      <c r="I426">
        <v>425</v>
      </c>
      <c r="J426">
        <v>2</v>
      </c>
      <c r="T426">
        <v>5</v>
      </c>
      <c r="U426" t="s">
        <v>4540</v>
      </c>
    </row>
    <row r="427" spans="1:21">
      <c r="A427">
        <v>20972</v>
      </c>
      <c r="B427">
        <v>426</v>
      </c>
      <c r="C427" t="s">
        <v>522</v>
      </c>
      <c r="D427" t="s">
        <v>2906</v>
      </c>
      <c r="E427">
        <v>2</v>
      </c>
      <c r="F427" t="s">
        <v>3140</v>
      </c>
      <c r="H427" t="s">
        <v>2332</v>
      </c>
      <c r="I427">
        <v>426</v>
      </c>
      <c r="J427">
        <v>2</v>
      </c>
      <c r="T427">
        <v>6</v>
      </c>
      <c r="U427" t="s">
        <v>4540</v>
      </c>
    </row>
    <row r="428" spans="1:21">
      <c r="A428">
        <v>21193</v>
      </c>
      <c r="B428">
        <v>427</v>
      </c>
      <c r="C428" t="s">
        <v>529</v>
      </c>
      <c r="D428" t="s">
        <v>2906</v>
      </c>
      <c r="E428">
        <v>2</v>
      </c>
      <c r="F428" t="s">
        <v>3141</v>
      </c>
      <c r="H428" t="s">
        <v>2332</v>
      </c>
      <c r="I428">
        <v>427</v>
      </c>
      <c r="J428">
        <v>2</v>
      </c>
      <c r="T428">
        <v>4</v>
      </c>
      <c r="U428" t="s">
        <v>4540</v>
      </c>
    </row>
    <row r="429" spans="1:21">
      <c r="A429">
        <v>22120</v>
      </c>
      <c r="B429">
        <v>428</v>
      </c>
      <c r="C429" t="s">
        <v>558</v>
      </c>
      <c r="D429" t="s">
        <v>2906</v>
      </c>
      <c r="E429">
        <v>5</v>
      </c>
      <c r="F429" t="s">
        <v>3132</v>
      </c>
      <c r="H429" t="s">
        <v>2332</v>
      </c>
      <c r="I429">
        <v>428</v>
      </c>
      <c r="J429">
        <v>5</v>
      </c>
      <c r="T429">
        <v>4</v>
      </c>
      <c r="U429" t="s">
        <v>4540</v>
      </c>
    </row>
    <row r="430" spans="1:21">
      <c r="A430">
        <v>22092</v>
      </c>
      <c r="B430">
        <v>429</v>
      </c>
      <c r="C430" t="s">
        <v>557</v>
      </c>
      <c r="D430" t="s">
        <v>2906</v>
      </c>
      <c r="E430">
        <v>4</v>
      </c>
      <c r="F430" t="s">
        <v>3130</v>
      </c>
      <c r="H430" t="s">
        <v>2332</v>
      </c>
      <c r="I430">
        <v>429</v>
      </c>
      <c r="J430">
        <v>4</v>
      </c>
      <c r="T430">
        <v>4</v>
      </c>
      <c r="U430" t="s">
        <v>4540</v>
      </c>
    </row>
    <row r="431" spans="1:21">
      <c r="A431">
        <v>20642</v>
      </c>
      <c r="B431">
        <v>430</v>
      </c>
      <c r="C431" t="s">
        <v>513</v>
      </c>
      <c r="D431" t="s">
        <v>2906</v>
      </c>
      <c r="E431">
        <v>6</v>
      </c>
      <c r="F431" t="s">
        <v>3142</v>
      </c>
      <c r="H431" t="s">
        <v>2332</v>
      </c>
      <c r="I431">
        <v>430</v>
      </c>
      <c r="J431">
        <v>6</v>
      </c>
      <c r="T431">
        <v>4</v>
      </c>
      <c r="U431" t="s">
        <v>4540</v>
      </c>
    </row>
    <row r="432" spans="1:21">
      <c r="A432">
        <v>19107</v>
      </c>
      <c r="B432">
        <v>431</v>
      </c>
      <c r="C432" t="s">
        <v>469</v>
      </c>
      <c r="D432" t="s">
        <v>2906</v>
      </c>
      <c r="E432">
        <v>5</v>
      </c>
      <c r="F432" t="s">
        <v>3143</v>
      </c>
      <c r="H432" t="s">
        <v>2332</v>
      </c>
      <c r="I432">
        <v>431</v>
      </c>
      <c r="J432">
        <v>4</v>
      </c>
      <c r="T432">
        <v>4</v>
      </c>
      <c r="U432" t="s">
        <v>4540</v>
      </c>
    </row>
    <row r="433" spans="1:21">
      <c r="A433">
        <v>20427</v>
      </c>
      <c r="B433">
        <v>432</v>
      </c>
      <c r="C433" t="s">
        <v>506</v>
      </c>
      <c r="D433" t="s">
        <v>2906</v>
      </c>
      <c r="E433">
        <v>3</v>
      </c>
      <c r="F433" t="s">
        <v>3144</v>
      </c>
      <c r="H433" t="s">
        <v>2332</v>
      </c>
      <c r="I433">
        <v>432</v>
      </c>
      <c r="J433">
        <v>4</v>
      </c>
      <c r="T433">
        <v>3</v>
      </c>
      <c r="U433" t="s">
        <v>4540</v>
      </c>
    </row>
    <row r="434" spans="1:21">
      <c r="A434">
        <v>21423</v>
      </c>
      <c r="B434">
        <v>433</v>
      </c>
      <c r="C434" t="s">
        <v>536</v>
      </c>
      <c r="D434" t="s">
        <v>2906</v>
      </c>
      <c r="E434">
        <v>2</v>
      </c>
      <c r="F434" t="s">
        <v>3145</v>
      </c>
      <c r="H434" t="s">
        <v>2332</v>
      </c>
      <c r="I434">
        <v>433</v>
      </c>
      <c r="J434">
        <v>2</v>
      </c>
      <c r="T434">
        <v>3</v>
      </c>
      <c r="U434" t="s">
        <v>4540</v>
      </c>
    </row>
    <row r="435" spans="1:21">
      <c r="A435">
        <v>21767</v>
      </c>
      <c r="B435">
        <v>434</v>
      </c>
      <c r="C435" t="s">
        <v>547</v>
      </c>
      <c r="D435" t="s">
        <v>2906</v>
      </c>
      <c r="E435">
        <v>2</v>
      </c>
      <c r="F435" t="s">
        <v>3146</v>
      </c>
      <c r="H435" t="s">
        <v>2332</v>
      </c>
      <c r="I435">
        <v>434</v>
      </c>
      <c r="J435">
        <v>2</v>
      </c>
      <c r="T435">
        <v>3</v>
      </c>
      <c r="U435" t="s">
        <v>4540</v>
      </c>
    </row>
    <row r="436" spans="1:21">
      <c r="A436">
        <v>22567</v>
      </c>
      <c r="B436">
        <v>435</v>
      </c>
      <c r="C436" t="s">
        <v>571</v>
      </c>
      <c r="D436" t="s">
        <v>2906</v>
      </c>
      <c r="E436">
        <v>4</v>
      </c>
      <c r="F436" t="s">
        <v>3147</v>
      </c>
      <c r="H436" t="s">
        <v>2332</v>
      </c>
      <c r="I436">
        <v>435</v>
      </c>
      <c r="J436">
        <v>4</v>
      </c>
      <c r="T436">
        <v>4</v>
      </c>
      <c r="U436" t="s">
        <v>4540</v>
      </c>
    </row>
    <row r="437" spans="1:21">
      <c r="A437">
        <v>21251</v>
      </c>
      <c r="B437">
        <v>436</v>
      </c>
      <c r="C437" t="s">
        <v>531</v>
      </c>
      <c r="D437" t="s">
        <v>2906</v>
      </c>
      <c r="E437">
        <v>2</v>
      </c>
      <c r="F437" t="s">
        <v>3148</v>
      </c>
      <c r="H437" t="s">
        <v>2332</v>
      </c>
      <c r="I437">
        <v>436</v>
      </c>
      <c r="J437">
        <v>2</v>
      </c>
      <c r="T437">
        <v>1</v>
      </c>
      <c r="U437" t="s">
        <v>4540</v>
      </c>
    </row>
    <row r="438" spans="1:21">
      <c r="A438">
        <v>19714</v>
      </c>
      <c r="B438">
        <v>437</v>
      </c>
      <c r="C438" t="s">
        <v>486</v>
      </c>
      <c r="D438" t="s">
        <v>2906</v>
      </c>
      <c r="E438">
        <v>4</v>
      </c>
      <c r="F438" t="s">
        <v>3149</v>
      </c>
      <c r="H438" t="s">
        <v>2332</v>
      </c>
      <c r="I438">
        <v>437</v>
      </c>
      <c r="J438">
        <v>4</v>
      </c>
      <c r="T438">
        <v>3</v>
      </c>
      <c r="U438" t="s">
        <v>4540</v>
      </c>
    </row>
    <row r="439" spans="1:21">
      <c r="A439">
        <v>20679</v>
      </c>
      <c r="B439">
        <v>438</v>
      </c>
      <c r="C439" t="s">
        <v>514</v>
      </c>
      <c r="D439" t="s">
        <v>2906</v>
      </c>
      <c r="E439">
        <v>5</v>
      </c>
      <c r="F439" t="s">
        <v>3132</v>
      </c>
      <c r="H439" t="s">
        <v>2332</v>
      </c>
      <c r="I439">
        <v>438</v>
      </c>
      <c r="J439">
        <v>5</v>
      </c>
      <c r="T439">
        <v>3</v>
      </c>
      <c r="U439" t="s">
        <v>4540</v>
      </c>
    </row>
    <row r="440" spans="1:21">
      <c r="A440">
        <v>23053</v>
      </c>
      <c r="B440">
        <v>439</v>
      </c>
      <c r="C440" t="s">
        <v>585</v>
      </c>
      <c r="D440" t="s">
        <v>2906</v>
      </c>
      <c r="E440">
        <v>2</v>
      </c>
      <c r="F440" t="s">
        <v>3139</v>
      </c>
      <c r="H440" t="s">
        <v>2332</v>
      </c>
      <c r="I440">
        <v>439</v>
      </c>
      <c r="J440">
        <v>2</v>
      </c>
      <c r="T440">
        <v>3</v>
      </c>
      <c r="U440" t="s">
        <v>4540</v>
      </c>
    </row>
    <row r="441" spans="1:21">
      <c r="A441">
        <v>21707</v>
      </c>
      <c r="B441">
        <v>440</v>
      </c>
      <c r="C441" t="s">
        <v>545</v>
      </c>
      <c r="D441" t="s">
        <v>2906</v>
      </c>
      <c r="E441">
        <v>2</v>
      </c>
      <c r="F441" t="s">
        <v>3150</v>
      </c>
      <c r="H441" t="s">
        <v>2332</v>
      </c>
      <c r="I441">
        <v>440</v>
      </c>
      <c r="J441">
        <v>2</v>
      </c>
      <c r="T441">
        <v>5</v>
      </c>
      <c r="U441" t="s">
        <v>4540</v>
      </c>
    </row>
    <row r="442" spans="1:21">
      <c r="A442">
        <v>19748</v>
      </c>
      <c r="B442">
        <v>441</v>
      </c>
      <c r="C442" t="s">
        <v>487</v>
      </c>
      <c r="D442" t="s">
        <v>2906</v>
      </c>
      <c r="E442">
        <v>5</v>
      </c>
      <c r="F442" t="s">
        <v>3151</v>
      </c>
      <c r="H442" t="s">
        <v>2332</v>
      </c>
      <c r="I442">
        <v>441</v>
      </c>
      <c r="J442">
        <v>5</v>
      </c>
      <c r="T442">
        <v>5</v>
      </c>
      <c r="U442" t="s">
        <v>4540</v>
      </c>
    </row>
    <row r="443" spans="1:21">
      <c r="A443">
        <v>20005</v>
      </c>
      <c r="B443">
        <v>442</v>
      </c>
      <c r="C443" t="s">
        <v>494</v>
      </c>
      <c r="D443" t="s">
        <v>2906</v>
      </c>
      <c r="E443">
        <v>5</v>
      </c>
      <c r="F443" t="s">
        <v>3152</v>
      </c>
      <c r="H443" t="s">
        <v>2332</v>
      </c>
      <c r="I443">
        <v>442</v>
      </c>
      <c r="J443">
        <v>4</v>
      </c>
      <c r="T443">
        <v>3</v>
      </c>
      <c r="U443" t="s">
        <v>4540</v>
      </c>
    </row>
    <row r="444" spans="1:21">
      <c r="A444">
        <v>19854</v>
      </c>
      <c r="B444">
        <v>443</v>
      </c>
      <c r="C444" t="s">
        <v>2861</v>
      </c>
      <c r="D444" t="s">
        <v>2906</v>
      </c>
      <c r="E444">
        <v>3</v>
      </c>
      <c r="F444" t="s">
        <v>3153</v>
      </c>
      <c r="H444" t="s">
        <v>2332</v>
      </c>
      <c r="I444">
        <v>443</v>
      </c>
      <c r="J444">
        <v>4</v>
      </c>
      <c r="T444">
        <v>2</v>
      </c>
      <c r="U444" t="s">
        <v>4540</v>
      </c>
    </row>
    <row r="445" spans="1:21">
      <c r="A445">
        <v>20097</v>
      </c>
      <c r="B445">
        <v>444</v>
      </c>
      <c r="C445" t="s">
        <v>497</v>
      </c>
      <c r="D445" t="s">
        <v>2906</v>
      </c>
      <c r="E445">
        <v>3</v>
      </c>
      <c r="F445" t="s">
        <v>3154</v>
      </c>
      <c r="H445" t="s">
        <v>2332</v>
      </c>
      <c r="I445">
        <v>444</v>
      </c>
      <c r="J445">
        <v>2</v>
      </c>
      <c r="T445">
        <v>2</v>
      </c>
      <c r="U445" t="s">
        <v>4540</v>
      </c>
    </row>
    <row r="446" spans="1:21">
      <c r="A446">
        <v>21986</v>
      </c>
      <c r="B446">
        <v>445</v>
      </c>
      <c r="C446" t="s">
        <v>554</v>
      </c>
      <c r="D446" t="s">
        <v>2906</v>
      </c>
      <c r="E446">
        <v>2</v>
      </c>
      <c r="F446" t="s">
        <v>3155</v>
      </c>
      <c r="H446" t="s">
        <v>2332</v>
      </c>
      <c r="I446">
        <v>445</v>
      </c>
      <c r="J446">
        <v>2</v>
      </c>
      <c r="T446">
        <v>2</v>
      </c>
      <c r="U446" t="s">
        <v>4540</v>
      </c>
    </row>
    <row r="447" spans="1:21">
      <c r="A447">
        <v>22882</v>
      </c>
      <c r="B447">
        <v>446</v>
      </c>
      <c r="C447" t="s">
        <v>580</v>
      </c>
      <c r="D447" t="s">
        <v>2906</v>
      </c>
      <c r="E447">
        <v>4</v>
      </c>
      <c r="F447" t="s">
        <v>165</v>
      </c>
      <c r="H447" t="s">
        <v>2332</v>
      </c>
      <c r="I447">
        <v>446</v>
      </c>
      <c r="J447">
        <v>4</v>
      </c>
      <c r="T447">
        <v>4</v>
      </c>
      <c r="U447" t="s">
        <v>4540</v>
      </c>
    </row>
    <row r="448" spans="1:21">
      <c r="A448">
        <v>20387</v>
      </c>
      <c r="B448">
        <v>447</v>
      </c>
      <c r="C448" t="s">
        <v>505</v>
      </c>
      <c r="D448" t="s">
        <v>2906</v>
      </c>
      <c r="E448">
        <v>3</v>
      </c>
      <c r="F448" t="s">
        <v>3156</v>
      </c>
      <c r="H448" t="s">
        <v>2332</v>
      </c>
      <c r="I448">
        <v>447</v>
      </c>
      <c r="J448">
        <v>3</v>
      </c>
      <c r="T448">
        <v>2</v>
      </c>
      <c r="U448" t="s">
        <v>4540</v>
      </c>
    </row>
    <row r="449" spans="1:21">
      <c r="A449">
        <v>19334</v>
      </c>
      <c r="B449">
        <v>448</v>
      </c>
      <c r="C449" t="s">
        <v>2862</v>
      </c>
      <c r="D449" t="s">
        <v>2906</v>
      </c>
      <c r="E449">
        <v>2</v>
      </c>
      <c r="F449" t="s">
        <v>3157</v>
      </c>
      <c r="H449" t="s">
        <v>2332</v>
      </c>
      <c r="I449">
        <v>448</v>
      </c>
      <c r="J449">
        <v>2</v>
      </c>
      <c r="T449">
        <v>6</v>
      </c>
      <c r="U449" t="s">
        <v>4540</v>
      </c>
    </row>
    <row r="450" spans="1:21">
      <c r="A450">
        <v>20816</v>
      </c>
      <c r="B450">
        <v>449</v>
      </c>
      <c r="C450" t="s">
        <v>518</v>
      </c>
      <c r="D450" t="s">
        <v>2906</v>
      </c>
      <c r="E450">
        <v>4</v>
      </c>
      <c r="F450" t="s">
        <v>3149</v>
      </c>
      <c r="H450" t="s">
        <v>2332</v>
      </c>
      <c r="I450">
        <v>449</v>
      </c>
      <c r="J450">
        <v>4</v>
      </c>
      <c r="T450">
        <v>4</v>
      </c>
      <c r="U450" t="s">
        <v>4540</v>
      </c>
    </row>
    <row r="451" spans="1:21">
      <c r="A451">
        <v>20617</v>
      </c>
      <c r="B451">
        <v>450</v>
      </c>
      <c r="C451" t="s">
        <v>512</v>
      </c>
      <c r="D451" t="s">
        <v>2906</v>
      </c>
      <c r="E451">
        <v>5</v>
      </c>
      <c r="F451" t="s">
        <v>3158</v>
      </c>
      <c r="H451" t="s">
        <v>2332</v>
      </c>
      <c r="I451">
        <v>450</v>
      </c>
      <c r="J451">
        <v>5</v>
      </c>
      <c r="T451">
        <v>4</v>
      </c>
      <c r="U451" t="s">
        <v>4540</v>
      </c>
    </row>
    <row r="452" spans="1:21">
      <c r="A452">
        <v>22667</v>
      </c>
      <c r="B452">
        <v>451</v>
      </c>
      <c r="C452" t="s">
        <v>574</v>
      </c>
      <c r="D452" t="s">
        <v>2906</v>
      </c>
      <c r="E452">
        <v>2</v>
      </c>
      <c r="F452" t="s">
        <v>3159</v>
      </c>
      <c r="H452" t="s">
        <v>2332</v>
      </c>
      <c r="I452">
        <v>451</v>
      </c>
      <c r="J452">
        <v>5</v>
      </c>
      <c r="T452">
        <v>2</v>
      </c>
      <c r="U452" t="s">
        <v>4540</v>
      </c>
    </row>
    <row r="453" spans="1:21">
      <c r="A453">
        <v>21634</v>
      </c>
      <c r="B453">
        <v>452</v>
      </c>
      <c r="C453" t="s">
        <v>543</v>
      </c>
      <c r="D453" t="s">
        <v>2906</v>
      </c>
      <c r="E453">
        <v>1</v>
      </c>
      <c r="F453" t="s">
        <v>2908</v>
      </c>
      <c r="H453" t="s">
        <v>2332</v>
      </c>
      <c r="I453">
        <v>452</v>
      </c>
      <c r="J453">
        <v>1</v>
      </c>
      <c r="T453">
        <v>1</v>
      </c>
      <c r="U453" t="s">
        <v>4541</v>
      </c>
    </row>
    <row r="454" spans="1:21">
      <c r="A454">
        <v>19429</v>
      </c>
      <c r="B454">
        <v>453</v>
      </c>
      <c r="C454" t="s">
        <v>2863</v>
      </c>
      <c r="D454" t="s">
        <v>2906</v>
      </c>
      <c r="E454">
        <v>5</v>
      </c>
      <c r="F454" t="s">
        <v>3160</v>
      </c>
      <c r="H454" t="s">
        <v>2332</v>
      </c>
      <c r="I454">
        <v>453</v>
      </c>
      <c r="J454">
        <v>5</v>
      </c>
      <c r="T454">
        <v>1</v>
      </c>
      <c r="U454" t="s">
        <v>4541</v>
      </c>
    </row>
    <row r="455" spans="1:21">
      <c r="A455">
        <v>19564</v>
      </c>
      <c r="B455">
        <v>454</v>
      </c>
      <c r="C455" t="s">
        <v>481</v>
      </c>
      <c r="D455" t="s">
        <v>2906</v>
      </c>
      <c r="E455">
        <v>2</v>
      </c>
      <c r="F455" t="s">
        <v>3161</v>
      </c>
      <c r="H455" t="s">
        <v>2332</v>
      </c>
      <c r="I455">
        <v>454</v>
      </c>
      <c r="J455">
        <v>2</v>
      </c>
      <c r="T455">
        <v>2</v>
      </c>
      <c r="U455" t="s">
        <v>4541</v>
      </c>
    </row>
    <row r="456" spans="1:21">
      <c r="A456">
        <v>19019</v>
      </c>
      <c r="B456">
        <v>455</v>
      </c>
      <c r="C456" t="s">
        <v>466</v>
      </c>
      <c r="D456" t="s">
        <v>2906</v>
      </c>
      <c r="E456">
        <v>4</v>
      </c>
      <c r="F456" t="s">
        <v>3162</v>
      </c>
      <c r="H456" t="s">
        <v>2332</v>
      </c>
      <c r="I456">
        <v>455</v>
      </c>
      <c r="J456">
        <v>4</v>
      </c>
      <c r="T456">
        <v>2</v>
      </c>
      <c r="U456" t="s">
        <v>4541</v>
      </c>
    </row>
    <row r="457" spans="1:21">
      <c r="A457">
        <v>22762</v>
      </c>
      <c r="B457">
        <v>456</v>
      </c>
      <c r="C457" t="s">
        <v>577</v>
      </c>
      <c r="D457" t="s">
        <v>2906</v>
      </c>
      <c r="E457">
        <v>2</v>
      </c>
      <c r="F457" t="s">
        <v>3163</v>
      </c>
      <c r="H457" t="s">
        <v>2332</v>
      </c>
      <c r="I457">
        <v>456</v>
      </c>
      <c r="J457">
        <v>2</v>
      </c>
      <c r="T457">
        <v>5</v>
      </c>
      <c r="U457" t="s">
        <v>4541</v>
      </c>
    </row>
    <row r="458" spans="1:21">
      <c r="A458">
        <v>23078</v>
      </c>
      <c r="B458">
        <v>457</v>
      </c>
      <c r="C458" t="s">
        <v>586</v>
      </c>
      <c r="D458" t="s">
        <v>2906</v>
      </c>
      <c r="E458">
        <v>1</v>
      </c>
      <c r="F458" t="s">
        <v>2908</v>
      </c>
      <c r="H458" t="s">
        <v>2332</v>
      </c>
      <c r="I458">
        <v>457</v>
      </c>
      <c r="J458">
        <v>1</v>
      </c>
      <c r="T458">
        <v>2</v>
      </c>
      <c r="U458" t="s">
        <v>4541</v>
      </c>
    </row>
    <row r="459" spans="1:21">
      <c r="A459">
        <v>21285</v>
      </c>
      <c r="B459">
        <v>458</v>
      </c>
      <c r="C459" t="s">
        <v>532</v>
      </c>
      <c r="D459" t="s">
        <v>2906</v>
      </c>
      <c r="E459">
        <v>5</v>
      </c>
      <c r="F459" t="s">
        <v>3164</v>
      </c>
      <c r="H459" t="s">
        <v>2332</v>
      </c>
      <c r="I459">
        <v>458</v>
      </c>
      <c r="J459">
        <v>5</v>
      </c>
      <c r="T459">
        <v>2</v>
      </c>
      <c r="U459" t="s">
        <v>4541</v>
      </c>
    </row>
    <row r="460" spans="1:21">
      <c r="A460">
        <v>22951</v>
      </c>
      <c r="B460">
        <v>459</v>
      </c>
      <c r="C460" t="s">
        <v>582</v>
      </c>
      <c r="D460" t="s">
        <v>2906</v>
      </c>
      <c r="E460">
        <v>4</v>
      </c>
      <c r="F460" t="s">
        <v>3149</v>
      </c>
      <c r="H460" t="s">
        <v>2332</v>
      </c>
      <c r="I460">
        <v>459</v>
      </c>
      <c r="J460">
        <v>4</v>
      </c>
      <c r="T460">
        <v>2</v>
      </c>
      <c r="U460" t="s">
        <v>4541</v>
      </c>
    </row>
    <row r="461" spans="1:21">
      <c r="A461">
        <v>20163</v>
      </c>
      <c r="B461">
        <v>460</v>
      </c>
      <c r="C461" t="s">
        <v>498</v>
      </c>
      <c r="D461" t="s">
        <v>2906</v>
      </c>
      <c r="E461">
        <v>2</v>
      </c>
      <c r="F461" t="s">
        <v>3165</v>
      </c>
      <c r="H461" t="s">
        <v>2332</v>
      </c>
      <c r="I461">
        <v>460</v>
      </c>
      <c r="J461">
        <v>2</v>
      </c>
      <c r="T461">
        <v>2</v>
      </c>
      <c r="U461" t="s">
        <v>4541</v>
      </c>
    </row>
    <row r="462" spans="1:21">
      <c r="A462">
        <v>22924</v>
      </c>
      <c r="B462">
        <v>461</v>
      </c>
      <c r="C462" t="s">
        <v>581</v>
      </c>
      <c r="D462" t="s">
        <v>2906</v>
      </c>
      <c r="E462">
        <v>4</v>
      </c>
      <c r="F462" t="s">
        <v>3166</v>
      </c>
      <c r="H462" t="s">
        <v>2332</v>
      </c>
      <c r="I462">
        <v>461</v>
      </c>
      <c r="J462">
        <v>4</v>
      </c>
      <c r="T462">
        <v>5</v>
      </c>
      <c r="U462" t="s">
        <v>4541</v>
      </c>
    </row>
    <row r="463" spans="1:21">
      <c r="A463">
        <v>19175</v>
      </c>
      <c r="B463">
        <v>462</v>
      </c>
      <c r="C463" t="s">
        <v>471</v>
      </c>
      <c r="D463" t="s">
        <v>2906</v>
      </c>
      <c r="E463">
        <v>5</v>
      </c>
      <c r="F463" t="s">
        <v>3152</v>
      </c>
      <c r="H463" t="s">
        <v>2332</v>
      </c>
      <c r="I463">
        <v>462</v>
      </c>
      <c r="J463">
        <v>5</v>
      </c>
      <c r="T463">
        <v>2</v>
      </c>
      <c r="U463" t="s">
        <v>4541</v>
      </c>
    </row>
    <row r="464" spans="1:21">
      <c r="A464">
        <v>19472</v>
      </c>
      <c r="B464">
        <v>463</v>
      </c>
      <c r="C464" t="s">
        <v>478</v>
      </c>
      <c r="D464" t="s">
        <v>2906</v>
      </c>
      <c r="E464">
        <v>2</v>
      </c>
      <c r="F464" t="s">
        <v>3167</v>
      </c>
      <c r="H464" t="s">
        <v>2332</v>
      </c>
      <c r="I464">
        <v>463</v>
      </c>
      <c r="J464">
        <v>2</v>
      </c>
      <c r="T464">
        <v>2</v>
      </c>
      <c r="U464" t="s">
        <v>4541</v>
      </c>
    </row>
    <row r="465" spans="1:21">
      <c r="A465">
        <v>20075</v>
      </c>
      <c r="B465">
        <v>464</v>
      </c>
      <c r="C465" t="s">
        <v>496</v>
      </c>
      <c r="D465" t="s">
        <v>2906</v>
      </c>
      <c r="E465">
        <v>4</v>
      </c>
      <c r="F465" t="s">
        <v>3168</v>
      </c>
      <c r="H465" t="s">
        <v>2332</v>
      </c>
      <c r="I465">
        <v>464</v>
      </c>
      <c r="J465">
        <v>4</v>
      </c>
      <c r="T465">
        <v>2</v>
      </c>
      <c r="U465" t="s">
        <v>4541</v>
      </c>
    </row>
    <row r="466" spans="1:21">
      <c r="A466">
        <v>23023</v>
      </c>
      <c r="B466">
        <v>465</v>
      </c>
      <c r="C466" t="s">
        <v>584</v>
      </c>
      <c r="D466" t="s">
        <v>2906</v>
      </c>
      <c r="E466">
        <v>2</v>
      </c>
      <c r="F466" t="s">
        <v>3133</v>
      </c>
      <c r="H466" t="s">
        <v>2332</v>
      </c>
      <c r="I466">
        <v>465</v>
      </c>
      <c r="J466">
        <v>2</v>
      </c>
      <c r="T466">
        <v>2</v>
      </c>
      <c r="U466" t="s">
        <v>4541</v>
      </c>
    </row>
    <row r="467" spans="1:21">
      <c r="A467">
        <v>19979</v>
      </c>
      <c r="B467">
        <v>466</v>
      </c>
      <c r="C467" t="s">
        <v>493</v>
      </c>
      <c r="D467" t="s">
        <v>2906</v>
      </c>
      <c r="E467">
        <v>1</v>
      </c>
      <c r="F467" t="s">
        <v>2908</v>
      </c>
      <c r="H467" t="s">
        <v>2332</v>
      </c>
      <c r="I467">
        <v>466</v>
      </c>
      <c r="J467">
        <v>1</v>
      </c>
      <c r="T467">
        <v>2</v>
      </c>
      <c r="U467" t="s">
        <v>4541</v>
      </c>
    </row>
    <row r="468" spans="1:21">
      <c r="A468">
        <v>21060</v>
      </c>
      <c r="B468">
        <v>467</v>
      </c>
      <c r="C468" t="s">
        <v>525</v>
      </c>
      <c r="D468" t="s">
        <v>2906</v>
      </c>
      <c r="E468">
        <v>4</v>
      </c>
      <c r="F468" t="s">
        <v>3169</v>
      </c>
      <c r="H468" t="s">
        <v>2332</v>
      </c>
      <c r="I468">
        <v>467</v>
      </c>
      <c r="J468">
        <v>4</v>
      </c>
      <c r="T468">
        <v>2</v>
      </c>
      <c r="U468" t="s">
        <v>4541</v>
      </c>
    </row>
    <row r="469" spans="1:21">
      <c r="A469">
        <v>20586</v>
      </c>
      <c r="B469">
        <v>468</v>
      </c>
      <c r="C469" t="s">
        <v>511</v>
      </c>
      <c r="D469" t="s">
        <v>2906</v>
      </c>
      <c r="E469">
        <v>2</v>
      </c>
      <c r="F469" t="s">
        <v>3137</v>
      </c>
      <c r="H469" t="s">
        <v>2332</v>
      </c>
      <c r="I469">
        <v>468</v>
      </c>
      <c r="J469">
        <v>2</v>
      </c>
      <c r="T469">
        <v>2</v>
      </c>
      <c r="U469" t="s">
        <v>4541</v>
      </c>
    </row>
    <row r="470" spans="1:21">
      <c r="A470">
        <v>21135</v>
      </c>
      <c r="B470">
        <v>469</v>
      </c>
      <c r="C470" t="s">
        <v>527</v>
      </c>
      <c r="D470" t="s">
        <v>2906</v>
      </c>
      <c r="E470">
        <v>4</v>
      </c>
      <c r="F470" t="s">
        <v>3170</v>
      </c>
      <c r="H470" t="s">
        <v>2332</v>
      </c>
      <c r="I470">
        <v>469</v>
      </c>
      <c r="J470">
        <v>4</v>
      </c>
      <c r="T470">
        <v>2</v>
      </c>
      <c r="U470" t="s">
        <v>4541</v>
      </c>
    </row>
    <row r="471" spans="1:21">
      <c r="A471">
        <v>23152</v>
      </c>
      <c r="B471">
        <v>470</v>
      </c>
      <c r="C471" t="s">
        <v>588</v>
      </c>
      <c r="D471" t="s">
        <v>2906</v>
      </c>
      <c r="E471">
        <v>2</v>
      </c>
      <c r="F471" t="s">
        <v>3133</v>
      </c>
      <c r="H471" t="s">
        <v>2332</v>
      </c>
      <c r="I471">
        <v>470</v>
      </c>
      <c r="J471">
        <v>2</v>
      </c>
      <c r="T471">
        <v>2</v>
      </c>
      <c r="U471" t="s">
        <v>4541</v>
      </c>
    </row>
    <row r="472" spans="1:21">
      <c r="A472">
        <v>19088</v>
      </c>
      <c r="B472">
        <v>471</v>
      </c>
      <c r="C472" t="s">
        <v>468</v>
      </c>
      <c r="D472" t="s">
        <v>2906</v>
      </c>
      <c r="E472">
        <v>4</v>
      </c>
      <c r="F472" t="s">
        <v>3171</v>
      </c>
      <c r="H472" t="s">
        <v>2332</v>
      </c>
      <c r="I472">
        <v>471</v>
      </c>
      <c r="J472">
        <v>4</v>
      </c>
      <c r="T472">
        <v>2</v>
      </c>
      <c r="U472" t="s">
        <v>4541</v>
      </c>
    </row>
    <row r="473" spans="1:21">
      <c r="A473">
        <v>20137</v>
      </c>
      <c r="B473">
        <v>472</v>
      </c>
      <c r="C473" t="s">
        <v>2864</v>
      </c>
      <c r="D473" t="s">
        <v>2906</v>
      </c>
      <c r="E473">
        <v>2</v>
      </c>
      <c r="F473" t="s">
        <v>3154</v>
      </c>
      <c r="H473" t="s">
        <v>2332</v>
      </c>
      <c r="I473">
        <v>472</v>
      </c>
      <c r="J473">
        <v>5</v>
      </c>
      <c r="T473">
        <v>2</v>
      </c>
      <c r="U473" t="s">
        <v>4541</v>
      </c>
    </row>
    <row r="474" spans="1:21">
      <c r="A474">
        <v>19265</v>
      </c>
      <c r="B474">
        <v>473</v>
      </c>
      <c r="C474" t="s">
        <v>474</v>
      </c>
      <c r="D474" t="s">
        <v>2906</v>
      </c>
      <c r="E474">
        <v>2</v>
      </c>
      <c r="F474" t="s">
        <v>3137</v>
      </c>
      <c r="H474" t="s">
        <v>2332</v>
      </c>
      <c r="I474">
        <v>473</v>
      </c>
      <c r="J474">
        <v>4</v>
      </c>
      <c r="T474">
        <v>1</v>
      </c>
      <c r="U474" t="s">
        <v>4541</v>
      </c>
    </row>
    <row r="475" spans="1:21">
      <c r="A475">
        <v>20491</v>
      </c>
      <c r="B475">
        <v>474</v>
      </c>
      <c r="C475" t="s">
        <v>508</v>
      </c>
      <c r="D475" t="s">
        <v>2906</v>
      </c>
      <c r="E475">
        <v>2</v>
      </c>
      <c r="F475" t="s">
        <v>3172</v>
      </c>
      <c r="H475" t="s">
        <v>2332</v>
      </c>
      <c r="I475">
        <v>474</v>
      </c>
      <c r="J475">
        <v>2</v>
      </c>
      <c r="T475">
        <v>2</v>
      </c>
      <c r="U475" t="s">
        <v>4541</v>
      </c>
    </row>
    <row r="476" spans="1:21">
      <c r="A476">
        <v>19053</v>
      </c>
      <c r="B476">
        <v>475</v>
      </c>
      <c r="C476" t="s">
        <v>467</v>
      </c>
      <c r="D476" t="s">
        <v>2906</v>
      </c>
      <c r="E476">
        <v>2</v>
      </c>
      <c r="F476" t="s">
        <v>3173</v>
      </c>
      <c r="H476" t="s">
        <v>2332</v>
      </c>
      <c r="I476">
        <v>475</v>
      </c>
      <c r="J476">
        <v>2</v>
      </c>
      <c r="T476">
        <v>2</v>
      </c>
      <c r="U476" t="s">
        <v>4541</v>
      </c>
    </row>
    <row r="477" spans="1:21">
      <c r="A477">
        <v>20043</v>
      </c>
      <c r="B477">
        <v>476</v>
      </c>
      <c r="C477" t="s">
        <v>495</v>
      </c>
      <c r="D477" t="s">
        <v>2906</v>
      </c>
      <c r="E477">
        <v>2</v>
      </c>
      <c r="F477" t="s">
        <v>3175</v>
      </c>
      <c r="H477" t="s">
        <v>2332</v>
      </c>
      <c r="I477">
        <v>476</v>
      </c>
      <c r="J477">
        <v>3</v>
      </c>
      <c r="T477">
        <v>4</v>
      </c>
      <c r="U477" t="s">
        <v>4541</v>
      </c>
    </row>
    <row r="478" spans="1:21">
      <c r="A478">
        <v>20526</v>
      </c>
      <c r="B478">
        <v>477</v>
      </c>
      <c r="C478" t="s">
        <v>509</v>
      </c>
      <c r="D478" t="s">
        <v>2906</v>
      </c>
      <c r="E478">
        <v>1</v>
      </c>
      <c r="F478" t="s">
        <v>2908</v>
      </c>
      <c r="H478" t="s">
        <v>2332</v>
      </c>
      <c r="I478">
        <v>477</v>
      </c>
      <c r="J478">
        <v>1</v>
      </c>
      <c r="T478">
        <v>2</v>
      </c>
      <c r="U478" t="s">
        <v>4541</v>
      </c>
    </row>
    <row r="479" spans="1:21">
      <c r="A479">
        <v>21475</v>
      </c>
      <c r="B479">
        <v>478</v>
      </c>
      <c r="C479" t="s">
        <v>538</v>
      </c>
      <c r="D479" t="s">
        <v>2906</v>
      </c>
      <c r="E479">
        <v>1</v>
      </c>
      <c r="F479" t="s">
        <v>2908</v>
      </c>
      <c r="H479" t="s">
        <v>2332</v>
      </c>
      <c r="I479">
        <v>478</v>
      </c>
      <c r="J479">
        <v>1</v>
      </c>
      <c r="T479">
        <v>5</v>
      </c>
      <c r="U479" t="s">
        <v>4541</v>
      </c>
    </row>
    <row r="480" spans="1:21">
      <c r="A480">
        <v>20225</v>
      </c>
      <c r="B480">
        <v>479</v>
      </c>
      <c r="C480" t="s">
        <v>500</v>
      </c>
      <c r="D480" t="s">
        <v>2906</v>
      </c>
      <c r="E480">
        <v>3</v>
      </c>
      <c r="F480" t="s">
        <v>3176</v>
      </c>
      <c r="H480" t="s">
        <v>2332</v>
      </c>
      <c r="I480">
        <v>479</v>
      </c>
      <c r="J480">
        <v>2</v>
      </c>
      <c r="T480">
        <v>5</v>
      </c>
      <c r="U480" t="s">
        <v>4541</v>
      </c>
    </row>
    <row r="481" spans="1:21">
      <c r="A481">
        <v>18890</v>
      </c>
      <c r="B481">
        <v>480</v>
      </c>
      <c r="C481" t="s">
        <v>462</v>
      </c>
      <c r="D481" t="s">
        <v>2906</v>
      </c>
      <c r="E481">
        <v>2</v>
      </c>
      <c r="F481" t="s">
        <v>3177</v>
      </c>
      <c r="H481" t="s">
        <v>2332</v>
      </c>
      <c r="I481">
        <v>480</v>
      </c>
      <c r="J481">
        <v>2</v>
      </c>
      <c r="T481">
        <v>2</v>
      </c>
      <c r="U481" t="s">
        <v>4541</v>
      </c>
    </row>
    <row r="482" spans="1:21">
      <c r="A482">
        <v>5797</v>
      </c>
      <c r="B482">
        <v>481</v>
      </c>
      <c r="C482" t="s">
        <v>110</v>
      </c>
      <c r="D482" t="s">
        <v>4540</v>
      </c>
      <c r="E482">
        <v>5</v>
      </c>
      <c r="F482" t="s">
        <v>3178</v>
      </c>
      <c r="H482" t="s">
        <v>2332</v>
      </c>
      <c r="I482">
        <v>481</v>
      </c>
      <c r="J482">
        <v>5</v>
      </c>
      <c r="T482">
        <v>2</v>
      </c>
      <c r="U482" t="s">
        <v>4541</v>
      </c>
    </row>
    <row r="483" spans="1:21">
      <c r="A483">
        <v>5294</v>
      </c>
      <c r="B483">
        <v>482</v>
      </c>
      <c r="C483" t="s">
        <v>2865</v>
      </c>
      <c r="D483" t="s">
        <v>4540</v>
      </c>
      <c r="E483">
        <v>3</v>
      </c>
      <c r="F483" t="s">
        <v>3179</v>
      </c>
      <c r="H483" t="s">
        <v>2332</v>
      </c>
      <c r="I483">
        <v>482</v>
      </c>
      <c r="J483">
        <v>1</v>
      </c>
      <c r="L483" t="s">
        <v>4733</v>
      </c>
      <c r="T483">
        <v>5</v>
      </c>
      <c r="U483" t="s">
        <v>4541</v>
      </c>
    </row>
    <row r="484" spans="1:21">
      <c r="A484">
        <v>8738</v>
      </c>
      <c r="B484">
        <v>483</v>
      </c>
      <c r="C484" t="s">
        <v>163</v>
      </c>
      <c r="D484" t="s">
        <v>4540</v>
      </c>
      <c r="E484">
        <v>5</v>
      </c>
      <c r="F484" t="s">
        <v>3180</v>
      </c>
      <c r="H484" t="s">
        <v>2332</v>
      </c>
      <c r="I484">
        <v>483</v>
      </c>
      <c r="J484">
        <v>5</v>
      </c>
      <c r="T484">
        <v>2</v>
      </c>
      <c r="U484" t="s">
        <v>4541</v>
      </c>
    </row>
    <row r="485" spans="1:21">
      <c r="A485">
        <v>4513</v>
      </c>
      <c r="B485">
        <v>484</v>
      </c>
      <c r="C485" t="s">
        <v>83</v>
      </c>
      <c r="D485" t="s">
        <v>4540</v>
      </c>
      <c r="E485">
        <v>1</v>
      </c>
      <c r="F485" t="s">
        <v>2908</v>
      </c>
      <c r="H485" t="s">
        <v>2332</v>
      </c>
      <c r="I485">
        <v>484</v>
      </c>
      <c r="J485">
        <v>1</v>
      </c>
      <c r="T485">
        <v>3</v>
      </c>
      <c r="U485" t="s">
        <v>4541</v>
      </c>
    </row>
    <row r="486" spans="1:21">
      <c r="A486">
        <v>1315</v>
      </c>
      <c r="B486">
        <v>485</v>
      </c>
      <c r="C486" t="s">
        <v>2866</v>
      </c>
      <c r="D486" t="s">
        <v>4540</v>
      </c>
      <c r="E486">
        <v>5</v>
      </c>
      <c r="F486" t="s">
        <v>3181</v>
      </c>
      <c r="H486" t="s">
        <v>2332</v>
      </c>
      <c r="I486">
        <v>485</v>
      </c>
      <c r="J486">
        <v>3</v>
      </c>
      <c r="L486" t="s">
        <v>4734</v>
      </c>
      <c r="T486">
        <v>3</v>
      </c>
      <c r="U486" t="s">
        <v>4541</v>
      </c>
    </row>
    <row r="487" spans="1:21">
      <c r="A487">
        <v>8898</v>
      </c>
      <c r="B487">
        <v>486</v>
      </c>
      <c r="C487" t="s">
        <v>167</v>
      </c>
      <c r="D487" t="s">
        <v>4540</v>
      </c>
      <c r="E487">
        <v>4</v>
      </c>
      <c r="F487" t="s">
        <v>3182</v>
      </c>
      <c r="H487" t="s">
        <v>2332</v>
      </c>
      <c r="I487">
        <v>486</v>
      </c>
      <c r="J487">
        <v>4</v>
      </c>
      <c r="T487">
        <v>2</v>
      </c>
      <c r="U487" t="s">
        <v>4541</v>
      </c>
    </row>
    <row r="488" spans="1:21">
      <c r="A488">
        <v>1199</v>
      </c>
      <c r="B488">
        <v>487</v>
      </c>
      <c r="C488" t="s">
        <v>23</v>
      </c>
      <c r="D488" t="s">
        <v>4540</v>
      </c>
      <c r="E488">
        <v>4</v>
      </c>
      <c r="F488" t="s">
        <v>3183</v>
      </c>
      <c r="H488" t="s">
        <v>2332</v>
      </c>
      <c r="I488">
        <v>487</v>
      </c>
      <c r="J488">
        <v>4</v>
      </c>
      <c r="T488">
        <v>6</v>
      </c>
      <c r="U488" t="s">
        <v>4541</v>
      </c>
    </row>
    <row r="489" spans="1:21">
      <c r="A489">
        <v>4398</v>
      </c>
      <c r="B489">
        <v>488</v>
      </c>
      <c r="C489" t="s">
        <v>80</v>
      </c>
      <c r="D489" t="s">
        <v>4540</v>
      </c>
      <c r="E489">
        <v>4</v>
      </c>
      <c r="F489" t="s">
        <v>3184</v>
      </c>
      <c r="H489" t="s">
        <v>2332</v>
      </c>
      <c r="I489">
        <v>488</v>
      </c>
      <c r="J489">
        <v>1</v>
      </c>
      <c r="T489">
        <v>4</v>
      </c>
      <c r="U489" t="s">
        <v>4541</v>
      </c>
    </row>
    <row r="490" spans="1:21">
      <c r="A490">
        <v>19887</v>
      </c>
      <c r="B490">
        <v>489</v>
      </c>
      <c r="C490" t="s">
        <v>490</v>
      </c>
      <c r="D490" t="s">
        <v>2906</v>
      </c>
      <c r="E490">
        <v>2</v>
      </c>
      <c r="F490" t="s">
        <v>3185</v>
      </c>
      <c r="H490" t="s">
        <v>2332</v>
      </c>
      <c r="I490">
        <v>489</v>
      </c>
      <c r="J490">
        <v>2</v>
      </c>
      <c r="T490">
        <v>2</v>
      </c>
      <c r="U490" t="s">
        <v>4541</v>
      </c>
    </row>
    <row r="491" spans="1:21">
      <c r="A491">
        <v>9548</v>
      </c>
      <c r="B491">
        <v>490</v>
      </c>
      <c r="C491" t="s">
        <v>2867</v>
      </c>
      <c r="D491" t="s">
        <v>4540</v>
      </c>
      <c r="E491">
        <v>2</v>
      </c>
      <c r="F491" t="s">
        <v>3186</v>
      </c>
      <c r="H491" t="s">
        <v>2332</v>
      </c>
      <c r="I491">
        <v>490</v>
      </c>
      <c r="J491">
        <v>2</v>
      </c>
      <c r="T491">
        <v>2</v>
      </c>
      <c r="U491" t="s">
        <v>4541</v>
      </c>
    </row>
    <row r="492" spans="1:21">
      <c r="A492">
        <v>7240</v>
      </c>
      <c r="B492">
        <v>491</v>
      </c>
      <c r="C492" t="s">
        <v>2868</v>
      </c>
      <c r="D492" t="s">
        <v>4540</v>
      </c>
      <c r="E492">
        <v>2</v>
      </c>
      <c r="F492" t="s">
        <v>3187</v>
      </c>
      <c r="H492" t="s">
        <v>2332</v>
      </c>
      <c r="I492">
        <v>491</v>
      </c>
      <c r="J492">
        <v>2</v>
      </c>
      <c r="T492">
        <v>2</v>
      </c>
      <c r="U492" t="s">
        <v>4541</v>
      </c>
    </row>
    <row r="493" spans="1:21">
      <c r="A493">
        <v>426</v>
      </c>
      <c r="B493">
        <v>492</v>
      </c>
      <c r="C493" t="s">
        <v>8</v>
      </c>
      <c r="D493" t="s">
        <v>4540</v>
      </c>
      <c r="E493">
        <v>2</v>
      </c>
      <c r="F493" t="s">
        <v>3188</v>
      </c>
      <c r="H493" t="s">
        <v>2332</v>
      </c>
      <c r="I493">
        <v>492</v>
      </c>
      <c r="J493">
        <v>2</v>
      </c>
      <c r="T493">
        <v>5</v>
      </c>
      <c r="U493" t="s">
        <v>4541</v>
      </c>
    </row>
    <row r="494" spans="1:21">
      <c r="A494">
        <v>5859</v>
      </c>
      <c r="B494">
        <v>493</v>
      </c>
      <c r="C494" t="s">
        <v>112</v>
      </c>
      <c r="D494" t="s">
        <v>4540</v>
      </c>
      <c r="E494">
        <v>2</v>
      </c>
      <c r="F494" t="s">
        <v>3189</v>
      </c>
      <c r="H494" t="s">
        <v>2332</v>
      </c>
      <c r="I494">
        <v>493</v>
      </c>
      <c r="J494">
        <v>1</v>
      </c>
      <c r="T494">
        <v>1</v>
      </c>
      <c r="U494" t="s">
        <v>4541</v>
      </c>
    </row>
    <row r="495" spans="1:21">
      <c r="A495">
        <v>7937</v>
      </c>
      <c r="B495">
        <v>494</v>
      </c>
      <c r="C495" t="s">
        <v>147</v>
      </c>
      <c r="D495" t="s">
        <v>4540</v>
      </c>
      <c r="E495">
        <v>3</v>
      </c>
      <c r="F495" t="s">
        <v>3190</v>
      </c>
      <c r="H495" t="s">
        <v>2332</v>
      </c>
      <c r="I495">
        <v>494</v>
      </c>
      <c r="J495">
        <v>3</v>
      </c>
      <c r="T495">
        <v>2</v>
      </c>
      <c r="U495" t="s">
        <v>4541</v>
      </c>
    </row>
    <row r="496" spans="1:21">
      <c r="A496">
        <v>3555</v>
      </c>
      <c r="B496">
        <v>495</v>
      </c>
      <c r="C496" t="s">
        <v>2869</v>
      </c>
      <c r="D496" t="s">
        <v>4540</v>
      </c>
      <c r="E496">
        <v>2</v>
      </c>
      <c r="F496" t="s">
        <v>3191</v>
      </c>
      <c r="H496" t="s">
        <v>2332</v>
      </c>
      <c r="I496">
        <v>495</v>
      </c>
      <c r="J496">
        <v>3</v>
      </c>
      <c r="T496">
        <v>2</v>
      </c>
      <c r="U496" t="s">
        <v>4541</v>
      </c>
    </row>
    <row r="497" spans="1:21">
      <c r="A497">
        <v>6886</v>
      </c>
      <c r="B497">
        <v>496</v>
      </c>
      <c r="C497" t="s">
        <v>131</v>
      </c>
      <c r="D497" t="s">
        <v>4540</v>
      </c>
      <c r="E497">
        <v>4</v>
      </c>
      <c r="F497" t="s">
        <v>3192</v>
      </c>
      <c r="H497" t="s">
        <v>2332</v>
      </c>
      <c r="I497">
        <v>496</v>
      </c>
      <c r="J497">
        <v>4</v>
      </c>
      <c r="T497">
        <v>2</v>
      </c>
      <c r="U497" t="s">
        <v>4541</v>
      </c>
    </row>
    <row r="498" spans="1:21">
      <c r="A498">
        <v>5325</v>
      </c>
      <c r="B498">
        <v>497</v>
      </c>
      <c r="C498" t="s">
        <v>2870</v>
      </c>
      <c r="D498" t="s">
        <v>4540</v>
      </c>
      <c r="E498">
        <v>4</v>
      </c>
      <c r="F498" t="s">
        <v>3193</v>
      </c>
      <c r="H498" t="s">
        <v>2332</v>
      </c>
      <c r="I498">
        <v>497</v>
      </c>
      <c r="J498">
        <v>4</v>
      </c>
      <c r="T498">
        <v>4</v>
      </c>
      <c r="U498" t="s">
        <v>4541</v>
      </c>
    </row>
    <row r="499" spans="1:21">
      <c r="A499">
        <v>910</v>
      </c>
      <c r="B499">
        <v>498</v>
      </c>
      <c r="C499" t="s">
        <v>17</v>
      </c>
      <c r="D499" t="s">
        <v>4540</v>
      </c>
      <c r="E499">
        <v>4</v>
      </c>
      <c r="F499" t="s">
        <v>3194</v>
      </c>
      <c r="H499" t="s">
        <v>2332</v>
      </c>
      <c r="I499">
        <v>498</v>
      </c>
      <c r="J499">
        <v>4</v>
      </c>
      <c r="T499">
        <v>2</v>
      </c>
      <c r="U499" t="s">
        <v>4541</v>
      </c>
    </row>
    <row r="500" spans="1:21">
      <c r="A500">
        <v>227</v>
      </c>
      <c r="B500">
        <v>499</v>
      </c>
      <c r="C500" t="s">
        <v>2871</v>
      </c>
      <c r="D500" t="s">
        <v>4540</v>
      </c>
      <c r="E500">
        <v>2</v>
      </c>
      <c r="F500" t="s">
        <v>3195</v>
      </c>
      <c r="H500" t="s">
        <v>2332</v>
      </c>
      <c r="I500">
        <v>499</v>
      </c>
      <c r="J500">
        <v>2</v>
      </c>
      <c r="T500">
        <v>2</v>
      </c>
      <c r="U500" t="s">
        <v>4541</v>
      </c>
    </row>
    <row r="501" spans="1:21">
      <c r="A501">
        <v>18927</v>
      </c>
      <c r="B501">
        <v>500</v>
      </c>
      <c r="C501" t="s">
        <v>463</v>
      </c>
      <c r="D501" t="s">
        <v>2906</v>
      </c>
      <c r="E501">
        <v>2</v>
      </c>
      <c r="F501" t="s">
        <v>3196</v>
      </c>
      <c r="H501" t="s">
        <v>2332</v>
      </c>
      <c r="I501">
        <v>500</v>
      </c>
      <c r="J501">
        <v>5</v>
      </c>
      <c r="T501">
        <v>2</v>
      </c>
      <c r="U501" t="s">
        <v>4541</v>
      </c>
    </row>
    <row r="502" spans="1:21">
      <c r="A502">
        <v>20460</v>
      </c>
      <c r="B502">
        <v>501</v>
      </c>
      <c r="C502" t="s">
        <v>507</v>
      </c>
      <c r="D502" t="s">
        <v>2906</v>
      </c>
      <c r="E502">
        <v>2</v>
      </c>
      <c r="F502" t="s">
        <v>507</v>
      </c>
      <c r="H502" t="s">
        <v>2332</v>
      </c>
      <c r="I502">
        <v>501</v>
      </c>
      <c r="J502">
        <v>2</v>
      </c>
      <c r="T502">
        <v>2</v>
      </c>
      <c r="U502" t="s">
        <v>4541</v>
      </c>
    </row>
    <row r="503" spans="1:21">
      <c r="A503">
        <v>3142</v>
      </c>
      <c r="B503">
        <v>502</v>
      </c>
      <c r="C503" t="s">
        <v>2872</v>
      </c>
      <c r="D503" t="s">
        <v>4540</v>
      </c>
      <c r="E503">
        <v>2</v>
      </c>
      <c r="F503" t="s">
        <v>3197</v>
      </c>
      <c r="H503" t="s">
        <v>2332</v>
      </c>
      <c r="I503">
        <v>502</v>
      </c>
      <c r="J503">
        <v>2</v>
      </c>
      <c r="T503">
        <v>2</v>
      </c>
      <c r="U503" t="s">
        <v>4541</v>
      </c>
    </row>
    <row r="504" spans="1:21">
      <c r="A504">
        <v>2500</v>
      </c>
      <c r="B504">
        <v>503</v>
      </c>
      <c r="C504" t="s">
        <v>49</v>
      </c>
      <c r="D504" t="s">
        <v>4540</v>
      </c>
      <c r="E504">
        <v>4</v>
      </c>
      <c r="F504" t="s">
        <v>3198</v>
      </c>
      <c r="H504" t="s">
        <v>2332</v>
      </c>
      <c r="I504">
        <v>503</v>
      </c>
      <c r="J504">
        <v>4</v>
      </c>
      <c r="T504">
        <v>2</v>
      </c>
      <c r="U504" t="s">
        <v>4541</v>
      </c>
    </row>
    <row r="505" spans="1:21">
      <c r="A505">
        <v>5838</v>
      </c>
      <c r="B505">
        <v>504</v>
      </c>
      <c r="C505" t="s">
        <v>111</v>
      </c>
      <c r="D505" t="s">
        <v>4540</v>
      </c>
      <c r="E505">
        <v>4</v>
      </c>
      <c r="F505" t="s">
        <v>3199</v>
      </c>
      <c r="H505" t="s">
        <v>2332</v>
      </c>
      <c r="I505">
        <v>504</v>
      </c>
      <c r="J505">
        <v>4</v>
      </c>
      <c r="T505">
        <v>2</v>
      </c>
      <c r="U505" t="s">
        <v>4541</v>
      </c>
    </row>
    <row r="506" spans="1:21">
      <c r="A506">
        <v>3948</v>
      </c>
      <c r="B506">
        <v>505</v>
      </c>
      <c r="C506" t="s">
        <v>73</v>
      </c>
      <c r="D506" t="s">
        <v>4540</v>
      </c>
      <c r="E506">
        <v>5</v>
      </c>
      <c r="F506" t="s">
        <v>3200</v>
      </c>
      <c r="H506" t="s">
        <v>2332</v>
      </c>
      <c r="I506">
        <v>505</v>
      </c>
      <c r="J506">
        <v>5</v>
      </c>
      <c r="T506">
        <v>2</v>
      </c>
      <c r="U506" t="s">
        <v>4541</v>
      </c>
    </row>
    <row r="507" spans="1:21">
      <c r="A507">
        <v>4078</v>
      </c>
      <c r="B507">
        <v>506</v>
      </c>
      <c r="C507" t="s">
        <v>2873</v>
      </c>
      <c r="D507" t="s">
        <v>4540</v>
      </c>
      <c r="E507">
        <v>2</v>
      </c>
      <c r="F507" t="s">
        <v>3201</v>
      </c>
      <c r="H507" t="s">
        <v>2332</v>
      </c>
      <c r="I507">
        <v>506</v>
      </c>
      <c r="J507">
        <v>2</v>
      </c>
      <c r="T507">
        <v>2</v>
      </c>
      <c r="U507" t="s">
        <v>4541</v>
      </c>
    </row>
    <row r="508" spans="1:21">
      <c r="A508">
        <v>19914</v>
      </c>
      <c r="B508">
        <v>507</v>
      </c>
      <c r="C508" t="s">
        <v>491</v>
      </c>
      <c r="D508" t="s">
        <v>2906</v>
      </c>
      <c r="E508">
        <v>2</v>
      </c>
      <c r="F508" t="s">
        <v>3202</v>
      </c>
      <c r="H508" t="s">
        <v>2332</v>
      </c>
      <c r="I508">
        <v>507</v>
      </c>
      <c r="J508">
        <v>2</v>
      </c>
      <c r="T508">
        <v>2</v>
      </c>
      <c r="U508" t="s">
        <v>4541</v>
      </c>
    </row>
    <row r="509" spans="1:21">
      <c r="A509">
        <v>173</v>
      </c>
      <c r="B509">
        <v>508</v>
      </c>
      <c r="C509" t="s">
        <v>3</v>
      </c>
      <c r="D509" t="s">
        <v>4540</v>
      </c>
      <c r="E509">
        <v>1</v>
      </c>
      <c r="F509" t="s">
        <v>2908</v>
      </c>
      <c r="H509" t="s">
        <v>2332</v>
      </c>
      <c r="I509">
        <v>508</v>
      </c>
      <c r="J509">
        <v>1</v>
      </c>
      <c r="T509">
        <v>2</v>
      </c>
      <c r="U509" t="s">
        <v>4541</v>
      </c>
    </row>
    <row r="510" spans="1:21">
      <c r="A510">
        <v>11937</v>
      </c>
      <c r="B510">
        <v>509</v>
      </c>
      <c r="C510" t="s">
        <v>248</v>
      </c>
      <c r="D510" t="s">
        <v>2907</v>
      </c>
      <c r="E510">
        <v>2</v>
      </c>
      <c r="F510" t="s">
        <v>3203</v>
      </c>
      <c r="H510" t="s">
        <v>2332</v>
      </c>
      <c r="I510">
        <v>509</v>
      </c>
      <c r="J510">
        <v>2</v>
      </c>
      <c r="T510">
        <v>2</v>
      </c>
      <c r="U510" t="s">
        <v>4541</v>
      </c>
    </row>
    <row r="511" spans="1:21">
      <c r="A511">
        <v>11491</v>
      </c>
      <c r="B511">
        <v>510</v>
      </c>
      <c r="C511" t="s">
        <v>234</v>
      </c>
      <c r="D511" t="s">
        <v>2907</v>
      </c>
      <c r="E511">
        <v>1</v>
      </c>
      <c r="F511" t="s">
        <v>2908</v>
      </c>
      <c r="H511" t="s">
        <v>2332</v>
      </c>
      <c r="I511">
        <v>510</v>
      </c>
      <c r="J511">
        <v>1</v>
      </c>
      <c r="T511">
        <v>2</v>
      </c>
      <c r="U511" t="s">
        <v>4541</v>
      </c>
    </row>
    <row r="512" spans="1:21">
      <c r="A512">
        <v>11597</v>
      </c>
      <c r="B512">
        <v>511</v>
      </c>
      <c r="C512" t="s">
        <v>237</v>
      </c>
      <c r="D512" t="s">
        <v>2907</v>
      </c>
      <c r="E512">
        <v>4</v>
      </c>
      <c r="F512" t="s">
        <v>3204</v>
      </c>
      <c r="H512" t="s">
        <v>2332</v>
      </c>
      <c r="I512">
        <v>511</v>
      </c>
      <c r="J512">
        <v>4</v>
      </c>
      <c r="T512">
        <v>2</v>
      </c>
      <c r="U512" t="s">
        <v>4541</v>
      </c>
    </row>
    <row r="513" spans="1:21">
      <c r="A513">
        <v>2471</v>
      </c>
      <c r="B513">
        <v>512</v>
      </c>
      <c r="C513" t="s">
        <v>48</v>
      </c>
      <c r="D513" t="s">
        <v>4540</v>
      </c>
      <c r="E513">
        <v>1</v>
      </c>
      <c r="F513" t="s">
        <v>3205</v>
      </c>
      <c r="H513" t="s">
        <v>2332</v>
      </c>
      <c r="I513">
        <v>512</v>
      </c>
      <c r="J513">
        <v>1</v>
      </c>
      <c r="T513">
        <v>2</v>
      </c>
      <c r="U513" t="s">
        <v>4541</v>
      </c>
    </row>
    <row r="514" spans="1:21">
      <c r="A514">
        <v>3781</v>
      </c>
      <c r="B514">
        <v>513</v>
      </c>
      <c r="C514" t="s">
        <v>70</v>
      </c>
      <c r="D514" t="s">
        <v>4540</v>
      </c>
      <c r="E514">
        <v>4</v>
      </c>
      <c r="F514" t="s">
        <v>3206</v>
      </c>
      <c r="H514" t="s">
        <v>2332</v>
      </c>
      <c r="I514">
        <v>513</v>
      </c>
      <c r="J514">
        <v>4</v>
      </c>
      <c r="T514">
        <v>2</v>
      </c>
      <c r="U514" t="s">
        <v>4541</v>
      </c>
    </row>
    <row r="515" spans="1:21">
      <c r="A515">
        <v>5000</v>
      </c>
      <c r="B515">
        <v>514</v>
      </c>
      <c r="C515" t="s">
        <v>94</v>
      </c>
      <c r="D515" t="s">
        <v>4540</v>
      </c>
      <c r="E515">
        <v>4</v>
      </c>
      <c r="F515" t="s">
        <v>3207</v>
      </c>
      <c r="H515" t="s">
        <v>2332</v>
      </c>
      <c r="I515">
        <v>514</v>
      </c>
      <c r="J515">
        <v>4</v>
      </c>
      <c r="T515">
        <v>2</v>
      </c>
      <c r="U515" t="s">
        <v>4541</v>
      </c>
    </row>
    <row r="516" spans="1:21">
      <c r="A516">
        <v>648</v>
      </c>
      <c r="B516">
        <v>515</v>
      </c>
      <c r="C516" t="s">
        <v>12</v>
      </c>
      <c r="D516" t="s">
        <v>4540</v>
      </c>
      <c r="E516">
        <v>4</v>
      </c>
      <c r="F516" t="s">
        <v>3208</v>
      </c>
      <c r="H516" t="s">
        <v>2332</v>
      </c>
      <c r="I516">
        <v>515</v>
      </c>
      <c r="J516">
        <v>4</v>
      </c>
      <c r="T516">
        <v>2</v>
      </c>
      <c r="U516" t="s">
        <v>4541</v>
      </c>
    </row>
    <row r="517" spans="1:21">
      <c r="A517">
        <v>1357</v>
      </c>
      <c r="B517">
        <v>516</v>
      </c>
      <c r="C517" t="s">
        <v>24</v>
      </c>
      <c r="D517" t="s">
        <v>4540</v>
      </c>
      <c r="E517">
        <v>4</v>
      </c>
      <c r="F517" t="s">
        <v>3209</v>
      </c>
      <c r="H517" t="s">
        <v>2332</v>
      </c>
      <c r="I517">
        <v>516</v>
      </c>
      <c r="J517">
        <v>5</v>
      </c>
      <c r="T517">
        <v>2</v>
      </c>
      <c r="U517" t="s">
        <v>4541</v>
      </c>
    </row>
    <row r="518" spans="1:21">
      <c r="A518">
        <v>2795</v>
      </c>
      <c r="B518">
        <v>517</v>
      </c>
      <c r="C518" t="s">
        <v>52</v>
      </c>
      <c r="D518" t="s">
        <v>4540</v>
      </c>
      <c r="E518">
        <v>4</v>
      </c>
      <c r="F518" t="s">
        <v>3210</v>
      </c>
      <c r="H518" t="s">
        <v>2332</v>
      </c>
      <c r="I518">
        <v>517</v>
      </c>
      <c r="J518">
        <v>4</v>
      </c>
      <c r="T518">
        <v>2</v>
      </c>
      <c r="U518" t="s">
        <v>4541</v>
      </c>
    </row>
    <row r="519" spans="1:21">
      <c r="A519">
        <v>1892</v>
      </c>
      <c r="B519">
        <v>518</v>
      </c>
      <c r="C519" t="s">
        <v>35</v>
      </c>
      <c r="D519" t="s">
        <v>4540</v>
      </c>
      <c r="E519">
        <v>4</v>
      </c>
      <c r="F519" t="s">
        <v>3211</v>
      </c>
      <c r="H519" t="s">
        <v>2332</v>
      </c>
      <c r="I519">
        <v>518</v>
      </c>
      <c r="J519">
        <v>4</v>
      </c>
      <c r="T519">
        <v>4</v>
      </c>
      <c r="U519" t="s">
        <v>4541</v>
      </c>
    </row>
    <row r="520" spans="1:21">
      <c r="A520">
        <v>9645</v>
      </c>
      <c r="B520">
        <v>519</v>
      </c>
      <c r="C520" t="s">
        <v>165</v>
      </c>
      <c r="D520" t="s">
        <v>4540</v>
      </c>
      <c r="E520">
        <v>4</v>
      </c>
      <c r="F520" t="s">
        <v>165</v>
      </c>
      <c r="H520" t="s">
        <v>2332</v>
      </c>
      <c r="I520">
        <v>519</v>
      </c>
      <c r="J520">
        <v>4</v>
      </c>
      <c r="T520">
        <v>4</v>
      </c>
      <c r="U520" t="s">
        <v>4541</v>
      </c>
    </row>
    <row r="521" spans="1:21">
      <c r="A521">
        <v>8813</v>
      </c>
      <c r="B521">
        <v>520</v>
      </c>
      <c r="C521" t="s">
        <v>165</v>
      </c>
      <c r="D521" t="s">
        <v>4540</v>
      </c>
      <c r="E521">
        <v>4</v>
      </c>
      <c r="F521" t="s">
        <v>165</v>
      </c>
      <c r="H521" t="s">
        <v>2332</v>
      </c>
      <c r="I521">
        <v>520</v>
      </c>
      <c r="J521">
        <v>4</v>
      </c>
      <c r="T521">
        <v>4</v>
      </c>
      <c r="U521" t="s">
        <v>4541</v>
      </c>
    </row>
    <row r="522" spans="1:21">
      <c r="A522">
        <v>5255</v>
      </c>
      <c r="B522">
        <v>521</v>
      </c>
      <c r="C522" t="s">
        <v>100</v>
      </c>
      <c r="D522" t="s">
        <v>4540</v>
      </c>
      <c r="E522">
        <v>4</v>
      </c>
      <c r="F522" t="s">
        <v>3212</v>
      </c>
      <c r="H522" t="s">
        <v>2332</v>
      </c>
      <c r="I522">
        <v>521</v>
      </c>
      <c r="J522">
        <v>4</v>
      </c>
      <c r="T522">
        <v>2</v>
      </c>
      <c r="U522" t="s">
        <v>4541</v>
      </c>
    </row>
    <row r="523" spans="1:21">
      <c r="A523">
        <v>2402</v>
      </c>
      <c r="B523">
        <v>522</v>
      </c>
      <c r="C523" t="s">
        <v>46</v>
      </c>
      <c r="D523" t="s">
        <v>4540</v>
      </c>
      <c r="E523">
        <v>4</v>
      </c>
      <c r="F523" t="s">
        <v>3213</v>
      </c>
      <c r="H523" t="s">
        <v>2332</v>
      </c>
      <c r="I523">
        <v>522</v>
      </c>
      <c r="J523">
        <v>4</v>
      </c>
      <c r="T523">
        <v>2</v>
      </c>
      <c r="U523" t="s">
        <v>4541</v>
      </c>
    </row>
    <row r="524" spans="1:21">
      <c r="A524">
        <v>738</v>
      </c>
      <c r="B524">
        <v>523</v>
      </c>
      <c r="C524" t="s">
        <v>14</v>
      </c>
      <c r="D524" t="s">
        <v>4540</v>
      </c>
      <c r="E524">
        <v>4</v>
      </c>
      <c r="F524" t="s">
        <v>3214</v>
      </c>
      <c r="H524" t="s">
        <v>2332</v>
      </c>
      <c r="I524">
        <v>523</v>
      </c>
      <c r="J524">
        <v>4</v>
      </c>
      <c r="T524">
        <v>5</v>
      </c>
      <c r="U524" t="s">
        <v>4541</v>
      </c>
    </row>
    <row r="525" spans="1:21">
      <c r="A525">
        <v>1772</v>
      </c>
      <c r="B525">
        <v>524</v>
      </c>
      <c r="C525" t="s">
        <v>33</v>
      </c>
      <c r="D525" t="s">
        <v>4540</v>
      </c>
      <c r="E525">
        <v>4</v>
      </c>
      <c r="F525" t="s">
        <v>3215</v>
      </c>
      <c r="H525" t="s">
        <v>2332</v>
      </c>
      <c r="I525">
        <v>524</v>
      </c>
      <c r="J525">
        <v>4</v>
      </c>
      <c r="T525">
        <v>5</v>
      </c>
      <c r="U525" t="s">
        <v>4541</v>
      </c>
    </row>
    <row r="526" spans="1:21">
      <c r="A526">
        <v>7846</v>
      </c>
      <c r="B526">
        <v>525</v>
      </c>
      <c r="C526" t="s">
        <v>144</v>
      </c>
      <c r="D526" t="s">
        <v>4540</v>
      </c>
      <c r="E526">
        <v>2</v>
      </c>
      <c r="F526" t="s">
        <v>3260</v>
      </c>
      <c r="H526" t="s">
        <v>2332</v>
      </c>
      <c r="I526">
        <v>525</v>
      </c>
      <c r="J526">
        <v>2</v>
      </c>
      <c r="T526">
        <v>1</v>
      </c>
      <c r="U526" t="s">
        <v>4541</v>
      </c>
    </row>
    <row r="527" spans="1:21">
      <c r="A527">
        <v>22825</v>
      </c>
      <c r="B527">
        <v>526</v>
      </c>
      <c r="C527" t="s">
        <v>579</v>
      </c>
      <c r="D527" t="s">
        <v>2906</v>
      </c>
      <c r="E527">
        <v>5</v>
      </c>
      <c r="F527" t="s">
        <v>3216</v>
      </c>
      <c r="H527" t="s">
        <v>2332</v>
      </c>
      <c r="I527">
        <v>526</v>
      </c>
      <c r="J527">
        <v>5</v>
      </c>
      <c r="T527">
        <v>1</v>
      </c>
      <c r="U527" t="s">
        <v>4541</v>
      </c>
    </row>
    <row r="528" spans="1:21">
      <c r="A528">
        <v>13889</v>
      </c>
      <c r="B528">
        <v>527</v>
      </c>
      <c r="C528" t="s">
        <v>309</v>
      </c>
      <c r="D528" t="s">
        <v>2907</v>
      </c>
      <c r="E528">
        <v>5</v>
      </c>
      <c r="F528" t="s">
        <v>3217</v>
      </c>
      <c r="H528" t="s">
        <v>2332</v>
      </c>
      <c r="I528">
        <v>527</v>
      </c>
      <c r="J528">
        <v>5</v>
      </c>
      <c r="T528">
        <v>1</v>
      </c>
      <c r="U528" t="s">
        <v>4541</v>
      </c>
    </row>
    <row r="529" spans="1:21">
      <c r="A529">
        <v>22183</v>
      </c>
      <c r="B529">
        <v>528</v>
      </c>
      <c r="C529" t="s">
        <v>560</v>
      </c>
      <c r="D529" t="s">
        <v>2906</v>
      </c>
      <c r="E529">
        <v>1</v>
      </c>
      <c r="F529" t="s">
        <v>2908</v>
      </c>
      <c r="H529" t="s">
        <v>2332</v>
      </c>
      <c r="I529">
        <v>528</v>
      </c>
      <c r="J529">
        <v>1</v>
      </c>
      <c r="T529">
        <v>4</v>
      </c>
      <c r="U529" t="s">
        <v>4541</v>
      </c>
    </row>
    <row r="530" spans="1:21">
      <c r="A530">
        <v>12879</v>
      </c>
      <c r="B530">
        <v>529</v>
      </c>
      <c r="C530" t="s">
        <v>277</v>
      </c>
      <c r="D530" t="s">
        <v>2907</v>
      </c>
      <c r="E530">
        <v>4</v>
      </c>
      <c r="F530" t="s">
        <v>3218</v>
      </c>
      <c r="H530" t="s">
        <v>2332</v>
      </c>
      <c r="I530">
        <v>529</v>
      </c>
      <c r="J530">
        <v>4</v>
      </c>
      <c r="T530">
        <v>5</v>
      </c>
      <c r="U530" t="s">
        <v>4541</v>
      </c>
    </row>
    <row r="531" spans="1:21">
      <c r="A531">
        <v>11010</v>
      </c>
      <c r="B531">
        <v>530</v>
      </c>
      <c r="C531" t="s">
        <v>219</v>
      </c>
      <c r="D531" t="s">
        <v>2907</v>
      </c>
      <c r="E531">
        <v>2</v>
      </c>
      <c r="F531" t="s">
        <v>3219</v>
      </c>
      <c r="H531" t="s">
        <v>2332</v>
      </c>
      <c r="I531">
        <v>530</v>
      </c>
      <c r="J531">
        <v>2</v>
      </c>
      <c r="T531">
        <v>4</v>
      </c>
      <c r="U531" t="s">
        <v>4541</v>
      </c>
    </row>
    <row r="532" spans="1:21">
      <c r="A532">
        <v>13187</v>
      </c>
      <c r="B532">
        <v>531</v>
      </c>
      <c r="C532" t="s">
        <v>287</v>
      </c>
      <c r="D532" t="s">
        <v>2907</v>
      </c>
      <c r="E532">
        <v>4</v>
      </c>
      <c r="F532" t="s">
        <v>3220</v>
      </c>
      <c r="H532" t="s">
        <v>2332</v>
      </c>
      <c r="I532">
        <v>531</v>
      </c>
      <c r="J532">
        <v>5</v>
      </c>
      <c r="T532">
        <v>2</v>
      </c>
      <c r="U532" t="s">
        <v>4541</v>
      </c>
    </row>
    <row r="533" spans="1:21">
      <c r="A533">
        <v>12656</v>
      </c>
      <c r="B533">
        <v>532</v>
      </c>
      <c r="C533" t="s">
        <v>270</v>
      </c>
      <c r="D533" t="s">
        <v>2907</v>
      </c>
      <c r="E533">
        <v>5</v>
      </c>
      <c r="F533" t="s">
        <v>3221</v>
      </c>
      <c r="H533" t="s">
        <v>2332</v>
      </c>
      <c r="I533">
        <v>532</v>
      </c>
      <c r="J533">
        <v>5</v>
      </c>
      <c r="T533">
        <v>2</v>
      </c>
      <c r="U533" t="s">
        <v>4541</v>
      </c>
    </row>
    <row r="534" spans="1:21">
      <c r="A534">
        <v>12229</v>
      </c>
      <c r="B534">
        <v>533</v>
      </c>
      <c r="C534" t="s">
        <v>257</v>
      </c>
      <c r="D534" t="s">
        <v>2907</v>
      </c>
      <c r="E534">
        <v>5</v>
      </c>
      <c r="F534" t="s">
        <v>3222</v>
      </c>
      <c r="H534" t="s">
        <v>2332</v>
      </c>
      <c r="I534">
        <v>533</v>
      </c>
      <c r="J534">
        <v>5</v>
      </c>
      <c r="T534">
        <v>2</v>
      </c>
      <c r="U534" t="s">
        <v>4541</v>
      </c>
    </row>
    <row r="535" spans="1:21">
      <c r="A535">
        <v>10818</v>
      </c>
      <c r="B535">
        <v>534</v>
      </c>
      <c r="C535" t="s">
        <v>213</v>
      </c>
      <c r="D535" t="s">
        <v>2907</v>
      </c>
      <c r="E535">
        <v>5</v>
      </c>
      <c r="F535" t="s">
        <v>3223</v>
      </c>
      <c r="H535" t="s">
        <v>2332</v>
      </c>
      <c r="I535">
        <v>534</v>
      </c>
      <c r="J535">
        <v>5</v>
      </c>
      <c r="T535">
        <v>2</v>
      </c>
      <c r="U535" t="s">
        <v>4541</v>
      </c>
    </row>
    <row r="536" spans="1:21">
      <c r="A536">
        <v>10212</v>
      </c>
      <c r="B536">
        <v>535</v>
      </c>
      <c r="C536" t="s">
        <v>194</v>
      </c>
      <c r="D536" t="s">
        <v>2907</v>
      </c>
      <c r="E536">
        <v>2</v>
      </c>
      <c r="F536" t="s">
        <v>3224</v>
      </c>
      <c r="H536" t="s">
        <v>2332</v>
      </c>
      <c r="I536">
        <v>535</v>
      </c>
      <c r="J536">
        <v>2</v>
      </c>
      <c r="T536">
        <v>4</v>
      </c>
      <c r="U536" t="s">
        <v>4541</v>
      </c>
    </row>
    <row r="537" spans="1:21">
      <c r="A537">
        <v>9795</v>
      </c>
      <c r="B537">
        <v>536</v>
      </c>
      <c r="C537" t="s">
        <v>183</v>
      </c>
      <c r="D537" t="s">
        <v>4540</v>
      </c>
      <c r="E537">
        <v>2</v>
      </c>
      <c r="F537" t="s">
        <v>3225</v>
      </c>
      <c r="H537" t="s">
        <v>2332</v>
      </c>
      <c r="I537">
        <v>536</v>
      </c>
      <c r="J537">
        <v>2</v>
      </c>
      <c r="T537">
        <v>5</v>
      </c>
      <c r="U537" t="s">
        <v>4541</v>
      </c>
    </row>
    <row r="538" spans="1:21">
      <c r="A538">
        <v>9770</v>
      </c>
      <c r="B538">
        <v>537</v>
      </c>
      <c r="C538" t="s">
        <v>182</v>
      </c>
      <c r="D538" t="s">
        <v>4540</v>
      </c>
      <c r="E538">
        <v>4</v>
      </c>
      <c r="F538" t="s">
        <v>3226</v>
      </c>
      <c r="H538" t="s">
        <v>2332</v>
      </c>
      <c r="I538">
        <v>537</v>
      </c>
      <c r="J538">
        <v>4</v>
      </c>
      <c r="T538">
        <v>2</v>
      </c>
      <c r="U538" t="s">
        <v>4541</v>
      </c>
    </row>
    <row r="539" spans="1:21">
      <c r="A539">
        <v>4266</v>
      </c>
      <c r="B539">
        <v>538</v>
      </c>
      <c r="C539" t="s">
        <v>2874</v>
      </c>
      <c r="D539" t="s">
        <v>4540</v>
      </c>
      <c r="E539">
        <v>4</v>
      </c>
      <c r="F539" t="s">
        <v>3227</v>
      </c>
      <c r="H539" t="s">
        <v>2332</v>
      </c>
      <c r="I539">
        <v>538</v>
      </c>
      <c r="J539">
        <v>4</v>
      </c>
      <c r="T539">
        <v>2</v>
      </c>
      <c r="U539" t="s">
        <v>4541</v>
      </c>
    </row>
    <row r="540" spans="1:21">
      <c r="A540">
        <v>1712</v>
      </c>
      <c r="B540">
        <v>539</v>
      </c>
      <c r="C540" t="s">
        <v>31</v>
      </c>
      <c r="D540" t="s">
        <v>4540</v>
      </c>
      <c r="E540">
        <v>2</v>
      </c>
      <c r="F540" t="s">
        <v>3228</v>
      </c>
      <c r="H540" t="s">
        <v>2332</v>
      </c>
      <c r="I540">
        <v>539</v>
      </c>
      <c r="J540">
        <v>2</v>
      </c>
      <c r="T540">
        <v>2</v>
      </c>
      <c r="U540" t="s">
        <v>4541</v>
      </c>
    </row>
    <row r="541" spans="1:21">
      <c r="A541">
        <v>2053</v>
      </c>
      <c r="B541">
        <v>540</v>
      </c>
      <c r="C541" t="s">
        <v>40</v>
      </c>
      <c r="D541" t="s">
        <v>4540</v>
      </c>
      <c r="E541">
        <v>5</v>
      </c>
      <c r="F541" t="s">
        <v>3229</v>
      </c>
      <c r="H541" t="s">
        <v>2332</v>
      </c>
      <c r="I541">
        <v>540</v>
      </c>
      <c r="J541">
        <v>5</v>
      </c>
      <c r="T541">
        <v>2</v>
      </c>
      <c r="U541" t="s">
        <v>4541</v>
      </c>
    </row>
    <row r="542" spans="1:21">
      <c r="A542">
        <v>5097</v>
      </c>
      <c r="B542">
        <v>541</v>
      </c>
      <c r="C542" t="s">
        <v>97</v>
      </c>
      <c r="D542" t="s">
        <v>4540</v>
      </c>
      <c r="E542">
        <v>2</v>
      </c>
      <c r="F542" t="s">
        <v>3230</v>
      </c>
      <c r="H542" t="s">
        <v>2332</v>
      </c>
      <c r="I542">
        <v>541</v>
      </c>
      <c r="J542">
        <v>2</v>
      </c>
      <c r="T542">
        <v>4</v>
      </c>
      <c r="U542" t="s">
        <v>4541</v>
      </c>
    </row>
    <row r="543" spans="1:21">
      <c r="A543">
        <v>21675</v>
      </c>
      <c r="B543">
        <v>542</v>
      </c>
      <c r="C543" t="s">
        <v>544</v>
      </c>
      <c r="D543" t="s">
        <v>2906</v>
      </c>
      <c r="E543">
        <v>4</v>
      </c>
      <c r="F543" t="s">
        <v>3231</v>
      </c>
      <c r="H543" t="s">
        <v>2332</v>
      </c>
      <c r="I543">
        <v>542</v>
      </c>
      <c r="J543">
        <v>4</v>
      </c>
      <c r="T543">
        <v>2</v>
      </c>
      <c r="U543" t="s">
        <v>4541</v>
      </c>
    </row>
    <row r="544" spans="1:21">
      <c r="A544">
        <v>14376</v>
      </c>
      <c r="B544">
        <v>543</v>
      </c>
      <c r="C544" t="s">
        <v>324</v>
      </c>
      <c r="D544" t="s">
        <v>2907</v>
      </c>
      <c r="E544">
        <v>4</v>
      </c>
      <c r="F544" t="s">
        <v>3232</v>
      </c>
      <c r="H544" t="s">
        <v>2332</v>
      </c>
      <c r="I544">
        <v>543</v>
      </c>
      <c r="J544">
        <v>4</v>
      </c>
      <c r="T544">
        <v>1</v>
      </c>
      <c r="U544" t="s">
        <v>4541</v>
      </c>
    </row>
    <row r="545" spans="1:21">
      <c r="A545">
        <v>10318</v>
      </c>
      <c r="B545">
        <v>544</v>
      </c>
      <c r="C545" t="s">
        <v>197</v>
      </c>
      <c r="D545" t="s">
        <v>2907</v>
      </c>
      <c r="E545">
        <v>4</v>
      </c>
      <c r="F545" t="s">
        <v>3233</v>
      </c>
      <c r="H545" t="s">
        <v>2332</v>
      </c>
      <c r="I545">
        <v>544</v>
      </c>
      <c r="J545">
        <v>2</v>
      </c>
      <c r="T545">
        <v>1</v>
      </c>
      <c r="U545" t="s">
        <v>4541</v>
      </c>
    </row>
    <row r="546" spans="1:21">
      <c r="A546">
        <v>9954</v>
      </c>
      <c r="B546">
        <v>545</v>
      </c>
      <c r="C546" t="s">
        <v>186</v>
      </c>
      <c r="D546" t="s">
        <v>2907</v>
      </c>
      <c r="E546">
        <v>4</v>
      </c>
      <c r="F546" t="s">
        <v>3234</v>
      </c>
      <c r="H546" t="s">
        <v>2332</v>
      </c>
      <c r="I546">
        <v>545</v>
      </c>
      <c r="J546">
        <v>4</v>
      </c>
      <c r="T546">
        <v>2</v>
      </c>
      <c r="U546" t="s">
        <v>4541</v>
      </c>
    </row>
    <row r="547" spans="1:21">
      <c r="A547">
        <v>22606</v>
      </c>
      <c r="B547">
        <v>546</v>
      </c>
      <c r="C547" t="s">
        <v>572</v>
      </c>
      <c r="D547" t="s">
        <v>2906</v>
      </c>
      <c r="E547">
        <v>4</v>
      </c>
      <c r="F547" t="s">
        <v>572</v>
      </c>
      <c r="H547" t="s">
        <v>2332</v>
      </c>
      <c r="I547">
        <v>546</v>
      </c>
      <c r="J547">
        <v>4</v>
      </c>
      <c r="T547">
        <v>2</v>
      </c>
      <c r="U547" t="s">
        <v>4541</v>
      </c>
    </row>
    <row r="548" spans="1:21">
      <c r="A548">
        <v>5543</v>
      </c>
      <c r="B548">
        <v>547</v>
      </c>
      <c r="C548" t="s">
        <v>103</v>
      </c>
      <c r="D548" t="s">
        <v>4540</v>
      </c>
      <c r="E548">
        <v>6</v>
      </c>
      <c r="F548" t="s">
        <v>3235</v>
      </c>
      <c r="H548" t="s">
        <v>2332</v>
      </c>
      <c r="I548">
        <v>547</v>
      </c>
      <c r="J548">
        <v>3</v>
      </c>
      <c r="T548">
        <v>1</v>
      </c>
      <c r="U548" t="s">
        <v>4541</v>
      </c>
    </row>
    <row r="549" spans="1:21">
      <c r="A549">
        <v>21158</v>
      </c>
      <c r="B549">
        <v>548</v>
      </c>
      <c r="C549" t="s">
        <v>528</v>
      </c>
      <c r="D549" t="s">
        <v>2906</v>
      </c>
      <c r="E549">
        <v>2</v>
      </c>
      <c r="F549" t="s">
        <v>3236</v>
      </c>
      <c r="H549" t="s">
        <v>2332</v>
      </c>
      <c r="I549">
        <v>548</v>
      </c>
      <c r="J549">
        <v>2</v>
      </c>
      <c r="T549">
        <v>1</v>
      </c>
      <c r="U549" t="s">
        <v>4541</v>
      </c>
    </row>
    <row r="550" spans="1:21">
      <c r="A550">
        <v>10380</v>
      </c>
      <c r="B550">
        <v>549</v>
      </c>
      <c r="C550" t="s">
        <v>199</v>
      </c>
      <c r="D550" t="s">
        <v>2907</v>
      </c>
      <c r="E550">
        <v>5</v>
      </c>
      <c r="F550" t="s">
        <v>3237</v>
      </c>
      <c r="H550" t="s">
        <v>2332</v>
      </c>
      <c r="I550">
        <v>549</v>
      </c>
      <c r="J550">
        <v>5</v>
      </c>
      <c r="T550">
        <v>1</v>
      </c>
      <c r="U550" t="s">
        <v>4541</v>
      </c>
    </row>
    <row r="551" spans="1:21">
      <c r="A551">
        <v>12457</v>
      </c>
      <c r="B551">
        <v>550</v>
      </c>
      <c r="C551" t="s">
        <v>264</v>
      </c>
      <c r="D551" t="s">
        <v>2907</v>
      </c>
      <c r="E551">
        <v>5</v>
      </c>
      <c r="F551" t="s">
        <v>3238</v>
      </c>
      <c r="H551" t="s">
        <v>2332</v>
      </c>
      <c r="I551">
        <v>550</v>
      </c>
      <c r="J551">
        <v>5</v>
      </c>
      <c r="T551">
        <v>1</v>
      </c>
      <c r="U551" t="s">
        <v>4541</v>
      </c>
    </row>
    <row r="552" spans="1:21">
      <c r="A552">
        <v>13829</v>
      </c>
      <c r="B552">
        <v>551</v>
      </c>
      <c r="C552" t="s">
        <v>307</v>
      </c>
      <c r="D552" t="s">
        <v>2907</v>
      </c>
      <c r="E552">
        <v>5</v>
      </c>
      <c r="F552" t="s">
        <v>3239</v>
      </c>
      <c r="H552" t="s">
        <v>2332</v>
      </c>
      <c r="I552">
        <v>551</v>
      </c>
      <c r="J552">
        <v>3</v>
      </c>
      <c r="T552">
        <v>1</v>
      </c>
      <c r="U552" t="s">
        <v>4541</v>
      </c>
    </row>
    <row r="553" spans="1:21">
      <c r="A553">
        <v>13453</v>
      </c>
      <c r="B553">
        <v>552</v>
      </c>
      <c r="C553" t="s">
        <v>295</v>
      </c>
      <c r="D553" t="s">
        <v>2907</v>
      </c>
      <c r="E553">
        <v>2</v>
      </c>
      <c r="F553" t="s">
        <v>3240</v>
      </c>
      <c r="H553" t="s">
        <v>2332</v>
      </c>
      <c r="I553">
        <v>552</v>
      </c>
      <c r="J553">
        <v>2</v>
      </c>
      <c r="T553">
        <v>2</v>
      </c>
      <c r="U553" t="s">
        <v>4541</v>
      </c>
    </row>
    <row r="554" spans="1:21">
      <c r="A554">
        <v>12612</v>
      </c>
      <c r="B554">
        <v>553</v>
      </c>
      <c r="C554" t="s">
        <v>269</v>
      </c>
      <c r="D554" t="s">
        <v>2907</v>
      </c>
      <c r="E554">
        <v>2</v>
      </c>
      <c r="F554" t="s">
        <v>3241</v>
      </c>
      <c r="H554" t="s">
        <v>2332</v>
      </c>
      <c r="I554">
        <v>553</v>
      </c>
      <c r="J554">
        <v>2</v>
      </c>
      <c r="T554">
        <v>1</v>
      </c>
      <c r="U554" t="s">
        <v>4541</v>
      </c>
    </row>
    <row r="555" spans="1:21">
      <c r="A555">
        <v>12528</v>
      </c>
      <c r="B555">
        <v>554</v>
      </c>
      <c r="C555" t="s">
        <v>266</v>
      </c>
      <c r="D555" t="s">
        <v>2907</v>
      </c>
      <c r="E555">
        <v>2</v>
      </c>
      <c r="F555" t="s">
        <v>3242</v>
      </c>
      <c r="H555" t="s">
        <v>2332</v>
      </c>
      <c r="I555">
        <v>554</v>
      </c>
      <c r="J555">
        <v>2</v>
      </c>
      <c r="T555">
        <v>2</v>
      </c>
      <c r="U555" t="s">
        <v>4541</v>
      </c>
    </row>
    <row r="556" spans="1:21">
      <c r="A556">
        <v>10184</v>
      </c>
      <c r="B556">
        <v>555</v>
      </c>
      <c r="C556" t="s">
        <v>193</v>
      </c>
      <c r="D556" t="s">
        <v>2907</v>
      </c>
      <c r="E556">
        <v>4</v>
      </c>
      <c r="F556" t="s">
        <v>3243</v>
      </c>
      <c r="H556" t="s">
        <v>2332</v>
      </c>
      <c r="I556">
        <v>555</v>
      </c>
      <c r="J556">
        <v>5</v>
      </c>
      <c r="T556">
        <v>2</v>
      </c>
      <c r="U556" t="s">
        <v>4541</v>
      </c>
    </row>
    <row r="557" spans="1:21">
      <c r="A557">
        <v>14212</v>
      </c>
      <c r="B557">
        <v>556</v>
      </c>
      <c r="C557" t="s">
        <v>319</v>
      </c>
      <c r="D557" t="s">
        <v>2907</v>
      </c>
      <c r="E557">
        <v>2</v>
      </c>
      <c r="F557" t="s">
        <v>3244</v>
      </c>
      <c r="H557" t="s">
        <v>2332</v>
      </c>
      <c r="I557">
        <v>556</v>
      </c>
      <c r="J557">
        <v>2</v>
      </c>
      <c r="T557">
        <v>5</v>
      </c>
      <c r="U557" t="s">
        <v>4541</v>
      </c>
    </row>
    <row r="558" spans="1:21">
      <c r="A558">
        <v>10849</v>
      </c>
      <c r="B558">
        <v>557</v>
      </c>
      <c r="C558" t="s">
        <v>214</v>
      </c>
      <c r="D558" t="s">
        <v>2907</v>
      </c>
      <c r="E558">
        <v>2</v>
      </c>
      <c r="F558" t="s">
        <v>3245</v>
      </c>
      <c r="H558" t="s">
        <v>2332</v>
      </c>
      <c r="I558">
        <v>557</v>
      </c>
      <c r="J558">
        <v>2</v>
      </c>
      <c r="T558">
        <v>5</v>
      </c>
      <c r="U558" t="s">
        <v>4541</v>
      </c>
    </row>
    <row r="559" spans="1:21">
      <c r="A559">
        <v>13481</v>
      </c>
      <c r="B559">
        <v>558</v>
      </c>
      <c r="C559" t="s">
        <v>296</v>
      </c>
      <c r="D559" t="s">
        <v>2907</v>
      </c>
      <c r="E559">
        <v>2</v>
      </c>
      <c r="F559" t="s">
        <v>3246</v>
      </c>
      <c r="H559" t="s">
        <v>2332</v>
      </c>
      <c r="I559">
        <v>558</v>
      </c>
      <c r="J559">
        <v>3</v>
      </c>
      <c r="T559">
        <v>1</v>
      </c>
      <c r="U559" t="s">
        <v>4541</v>
      </c>
    </row>
    <row r="560" spans="1:21">
      <c r="A560">
        <v>10154</v>
      </c>
      <c r="B560">
        <v>559</v>
      </c>
      <c r="C560" t="s">
        <v>192</v>
      </c>
      <c r="D560" t="s">
        <v>2907</v>
      </c>
      <c r="E560">
        <v>2</v>
      </c>
      <c r="F560" t="s">
        <v>3247</v>
      </c>
      <c r="H560" t="s">
        <v>2332</v>
      </c>
      <c r="I560">
        <v>559</v>
      </c>
      <c r="J560">
        <v>2</v>
      </c>
      <c r="T560">
        <v>2</v>
      </c>
      <c r="U560" t="s">
        <v>4541</v>
      </c>
    </row>
    <row r="561" spans="1:21">
      <c r="A561">
        <v>11885</v>
      </c>
      <c r="B561">
        <v>560</v>
      </c>
      <c r="C561" t="s">
        <v>246</v>
      </c>
      <c r="D561" t="s">
        <v>2907</v>
      </c>
      <c r="E561">
        <v>4</v>
      </c>
      <c r="F561" t="s">
        <v>3248</v>
      </c>
      <c r="H561" t="s">
        <v>2332</v>
      </c>
      <c r="I561">
        <v>560</v>
      </c>
      <c r="J561">
        <v>2</v>
      </c>
      <c r="T561">
        <v>2</v>
      </c>
      <c r="U561" t="s">
        <v>4541</v>
      </c>
    </row>
    <row r="562" spans="1:21">
      <c r="A562">
        <v>15492</v>
      </c>
      <c r="B562">
        <v>561</v>
      </c>
      <c r="C562" t="s">
        <v>358</v>
      </c>
      <c r="D562" t="s">
        <v>4541</v>
      </c>
      <c r="E562">
        <v>1</v>
      </c>
      <c r="F562" t="s">
        <v>2908</v>
      </c>
      <c r="H562" t="s">
        <v>2332</v>
      </c>
      <c r="I562">
        <v>561</v>
      </c>
      <c r="J562">
        <v>1</v>
      </c>
      <c r="T562">
        <v>2</v>
      </c>
      <c r="U562" t="s">
        <v>4541</v>
      </c>
    </row>
    <row r="563" spans="1:21">
      <c r="A563">
        <v>9256</v>
      </c>
      <c r="B563">
        <v>562</v>
      </c>
      <c r="C563" t="s">
        <v>172</v>
      </c>
      <c r="D563" t="s">
        <v>4540</v>
      </c>
      <c r="E563">
        <v>6</v>
      </c>
      <c r="F563" t="s">
        <v>3235</v>
      </c>
      <c r="H563" t="s">
        <v>2332</v>
      </c>
      <c r="I563">
        <v>562</v>
      </c>
      <c r="J563">
        <v>4</v>
      </c>
      <c r="T563">
        <v>2</v>
      </c>
      <c r="U563" t="s">
        <v>4541</v>
      </c>
    </row>
    <row r="564" spans="1:21">
      <c r="A564">
        <v>624</v>
      </c>
      <c r="B564">
        <v>563</v>
      </c>
      <c r="C564" t="s">
        <v>2875</v>
      </c>
      <c r="D564" t="s">
        <v>4540</v>
      </c>
      <c r="E564">
        <v>2</v>
      </c>
      <c r="F564" t="s">
        <v>3249</v>
      </c>
      <c r="H564" t="s">
        <v>2332</v>
      </c>
      <c r="I564">
        <v>563</v>
      </c>
      <c r="J564">
        <v>2</v>
      </c>
      <c r="T564">
        <v>2</v>
      </c>
      <c r="U564" t="s">
        <v>4541</v>
      </c>
    </row>
    <row r="565" spans="1:21">
      <c r="A565">
        <v>520</v>
      </c>
      <c r="B565">
        <v>564</v>
      </c>
      <c r="C565" t="s">
        <v>10</v>
      </c>
      <c r="D565" t="s">
        <v>4540</v>
      </c>
      <c r="E565">
        <v>2</v>
      </c>
      <c r="F565" t="s">
        <v>3250</v>
      </c>
      <c r="H565" t="s">
        <v>2332</v>
      </c>
      <c r="I565">
        <v>564</v>
      </c>
      <c r="J565">
        <v>2</v>
      </c>
      <c r="T565">
        <v>2</v>
      </c>
      <c r="U565" t="s">
        <v>4541</v>
      </c>
    </row>
    <row r="566" spans="1:21">
      <c r="A566">
        <v>6637</v>
      </c>
      <c r="B566">
        <v>565</v>
      </c>
      <c r="C566" t="s">
        <v>126</v>
      </c>
      <c r="D566" t="s">
        <v>4540</v>
      </c>
      <c r="E566">
        <v>3</v>
      </c>
      <c r="F566" t="s">
        <v>3251</v>
      </c>
      <c r="H566" t="s">
        <v>2332</v>
      </c>
      <c r="I566">
        <v>565</v>
      </c>
      <c r="J566">
        <v>5</v>
      </c>
      <c r="T566">
        <v>2</v>
      </c>
      <c r="U566" t="s">
        <v>4541</v>
      </c>
    </row>
    <row r="567" spans="1:21">
      <c r="A567">
        <v>4104</v>
      </c>
      <c r="B567">
        <v>566</v>
      </c>
      <c r="C567" t="s">
        <v>76</v>
      </c>
      <c r="D567" t="s">
        <v>4540</v>
      </c>
      <c r="E567">
        <v>2</v>
      </c>
      <c r="F567" t="s">
        <v>3252</v>
      </c>
      <c r="H567" t="s">
        <v>2332</v>
      </c>
      <c r="I567">
        <v>566</v>
      </c>
      <c r="J567">
        <v>2</v>
      </c>
      <c r="T567">
        <v>4</v>
      </c>
      <c r="U567" t="s">
        <v>4541</v>
      </c>
    </row>
    <row r="568" spans="1:21">
      <c r="A568">
        <v>875</v>
      </c>
      <c r="B568">
        <v>567</v>
      </c>
      <c r="C568" t="s">
        <v>16</v>
      </c>
      <c r="D568" t="s">
        <v>4540</v>
      </c>
      <c r="E568">
        <v>5</v>
      </c>
      <c r="F568" t="s">
        <v>3253</v>
      </c>
      <c r="H568" t="s">
        <v>2332</v>
      </c>
      <c r="I568">
        <v>567</v>
      </c>
      <c r="J568">
        <v>4</v>
      </c>
      <c r="T568">
        <v>4</v>
      </c>
      <c r="U568" t="s">
        <v>4541</v>
      </c>
    </row>
    <row r="569" spans="1:21">
      <c r="A569">
        <v>6512</v>
      </c>
      <c r="B569">
        <v>568</v>
      </c>
      <c r="C569" t="s">
        <v>124</v>
      </c>
      <c r="D569" t="s">
        <v>4540</v>
      </c>
      <c r="E569">
        <v>6</v>
      </c>
      <c r="F569" t="s">
        <v>3254</v>
      </c>
      <c r="H569" t="s">
        <v>2332</v>
      </c>
      <c r="I569">
        <v>568</v>
      </c>
      <c r="J569">
        <v>6</v>
      </c>
      <c r="T569">
        <v>2</v>
      </c>
      <c r="U569" t="s">
        <v>4541</v>
      </c>
    </row>
    <row r="570" spans="1:21">
      <c r="A570">
        <v>3851</v>
      </c>
      <c r="B570">
        <v>569</v>
      </c>
      <c r="C570" t="s">
        <v>2876</v>
      </c>
      <c r="D570" t="s">
        <v>4540</v>
      </c>
      <c r="E570">
        <v>2</v>
      </c>
      <c r="F570" t="s">
        <v>3255</v>
      </c>
      <c r="H570" t="s">
        <v>2332</v>
      </c>
      <c r="I570">
        <v>569</v>
      </c>
      <c r="J570">
        <v>2</v>
      </c>
      <c r="T570">
        <v>2</v>
      </c>
      <c r="U570" t="s">
        <v>4541</v>
      </c>
    </row>
    <row r="571" spans="1:21">
      <c r="A571">
        <v>17381</v>
      </c>
      <c r="B571">
        <v>570</v>
      </c>
      <c r="C571" t="s">
        <v>417</v>
      </c>
      <c r="D571" t="s">
        <v>4541</v>
      </c>
      <c r="E571">
        <v>5</v>
      </c>
      <c r="F571" t="s">
        <v>3256</v>
      </c>
      <c r="H571" t="s">
        <v>2332</v>
      </c>
      <c r="I571">
        <v>570</v>
      </c>
      <c r="J571">
        <v>1</v>
      </c>
      <c r="T571">
        <v>2</v>
      </c>
      <c r="U571" t="s">
        <v>4541</v>
      </c>
    </row>
    <row r="572" spans="1:21">
      <c r="A572">
        <v>22442</v>
      </c>
      <c r="B572">
        <v>571</v>
      </c>
      <c r="C572" t="s">
        <v>567</v>
      </c>
      <c r="D572" t="s">
        <v>2906</v>
      </c>
      <c r="E572">
        <v>2</v>
      </c>
      <c r="F572" t="s">
        <v>3257</v>
      </c>
      <c r="H572" t="s">
        <v>2332</v>
      </c>
      <c r="I572">
        <v>571</v>
      </c>
      <c r="J572">
        <v>2</v>
      </c>
      <c r="T572">
        <v>1</v>
      </c>
      <c r="U572" t="s">
        <v>4541</v>
      </c>
    </row>
    <row r="573" spans="1:21">
      <c r="A573">
        <v>8685</v>
      </c>
      <c r="B573">
        <v>572</v>
      </c>
      <c r="C573" t="s">
        <v>161</v>
      </c>
      <c r="D573" t="s">
        <v>4540</v>
      </c>
      <c r="E573">
        <v>2</v>
      </c>
      <c r="F573" t="s">
        <v>3258</v>
      </c>
      <c r="H573" t="s">
        <v>2332</v>
      </c>
      <c r="I573">
        <v>572</v>
      </c>
      <c r="J573">
        <v>2</v>
      </c>
      <c r="T573">
        <v>1</v>
      </c>
      <c r="U573" t="s">
        <v>4541</v>
      </c>
    </row>
    <row r="574" spans="1:21">
      <c r="A574">
        <v>8650</v>
      </c>
      <c r="B574">
        <v>573</v>
      </c>
      <c r="C574" t="s">
        <v>160</v>
      </c>
      <c r="D574" t="s">
        <v>4540</v>
      </c>
      <c r="E574">
        <v>4</v>
      </c>
      <c r="F574" t="s">
        <v>3259</v>
      </c>
      <c r="H574" t="s">
        <v>2332</v>
      </c>
      <c r="I574">
        <v>573</v>
      </c>
      <c r="J574">
        <v>4</v>
      </c>
      <c r="T574">
        <v>2</v>
      </c>
      <c r="U574" t="s">
        <v>4541</v>
      </c>
    </row>
    <row r="575" spans="1:21">
      <c r="A575">
        <v>6991</v>
      </c>
      <c r="B575">
        <v>574</v>
      </c>
      <c r="C575" t="s">
        <v>2877</v>
      </c>
      <c r="D575" t="s">
        <v>4540</v>
      </c>
      <c r="E575">
        <v>2</v>
      </c>
      <c r="F575" t="s">
        <v>3079</v>
      </c>
      <c r="H575" t="s">
        <v>2332</v>
      </c>
      <c r="I575">
        <v>574</v>
      </c>
      <c r="J575">
        <v>2</v>
      </c>
      <c r="T575">
        <v>2</v>
      </c>
      <c r="U575" t="s">
        <v>4541</v>
      </c>
    </row>
    <row r="576" spans="1:21">
      <c r="A576">
        <v>17007</v>
      </c>
      <c r="B576">
        <v>575</v>
      </c>
      <c r="C576" t="s">
        <v>405</v>
      </c>
      <c r="D576" t="s">
        <v>4541</v>
      </c>
      <c r="E576">
        <v>2</v>
      </c>
      <c r="F576" t="s">
        <v>3079</v>
      </c>
      <c r="H576" t="s">
        <v>2332</v>
      </c>
      <c r="I576">
        <v>575</v>
      </c>
      <c r="J576">
        <v>2</v>
      </c>
      <c r="T576">
        <v>2</v>
      </c>
      <c r="U576" t="s">
        <v>4541</v>
      </c>
    </row>
    <row r="577" spans="1:21">
      <c r="A577">
        <v>2956</v>
      </c>
      <c r="B577">
        <v>576</v>
      </c>
      <c r="C577" t="s">
        <v>55</v>
      </c>
      <c r="D577" t="s">
        <v>4540</v>
      </c>
      <c r="E577">
        <v>4</v>
      </c>
      <c r="F577" t="s">
        <v>3261</v>
      </c>
      <c r="H577" t="s">
        <v>2332</v>
      </c>
      <c r="I577">
        <v>576</v>
      </c>
      <c r="J577">
        <v>4</v>
      </c>
      <c r="T577">
        <v>2</v>
      </c>
      <c r="U577" t="s">
        <v>4541</v>
      </c>
    </row>
    <row r="578" spans="1:21">
      <c r="A578">
        <v>1865</v>
      </c>
      <c r="B578">
        <v>577</v>
      </c>
      <c r="C578" t="s">
        <v>2878</v>
      </c>
      <c r="D578" t="s">
        <v>4540</v>
      </c>
      <c r="E578">
        <v>5</v>
      </c>
      <c r="F578" t="s">
        <v>3262</v>
      </c>
      <c r="H578" t="s">
        <v>2332</v>
      </c>
      <c r="I578">
        <v>577</v>
      </c>
      <c r="J578">
        <v>4</v>
      </c>
      <c r="T578">
        <v>4</v>
      </c>
      <c r="U578" t="s">
        <v>4541</v>
      </c>
    </row>
    <row r="579" spans="1:21">
      <c r="A579">
        <v>17708</v>
      </c>
      <c r="B579">
        <v>578</v>
      </c>
      <c r="C579" t="s">
        <v>427</v>
      </c>
      <c r="D579" t="s">
        <v>4541</v>
      </c>
      <c r="E579">
        <v>2</v>
      </c>
      <c r="F579" t="s">
        <v>3079</v>
      </c>
      <c r="H579" t="s">
        <v>2332</v>
      </c>
      <c r="I579">
        <v>578</v>
      </c>
      <c r="J579">
        <v>2</v>
      </c>
      <c r="T579">
        <v>2</v>
      </c>
      <c r="U579" t="s">
        <v>4541</v>
      </c>
    </row>
    <row r="580" spans="1:21">
      <c r="A580">
        <v>14857</v>
      </c>
      <c r="B580">
        <v>579</v>
      </c>
      <c r="C580" t="s">
        <v>339</v>
      </c>
      <c r="D580" t="s">
        <v>4541</v>
      </c>
      <c r="E580">
        <v>1</v>
      </c>
      <c r="F580" t="s">
        <v>2908</v>
      </c>
      <c r="H580" t="s">
        <v>2332</v>
      </c>
      <c r="I580">
        <v>579</v>
      </c>
      <c r="J580">
        <v>1</v>
      </c>
      <c r="T580">
        <v>2</v>
      </c>
      <c r="U580" t="s">
        <v>4541</v>
      </c>
    </row>
    <row r="581" spans="1:21">
      <c r="A581">
        <v>1612</v>
      </c>
      <c r="B581">
        <v>580</v>
      </c>
      <c r="C581" t="s">
        <v>30</v>
      </c>
      <c r="D581" t="s">
        <v>4540</v>
      </c>
      <c r="E581">
        <v>4</v>
      </c>
      <c r="F581" t="s">
        <v>3263</v>
      </c>
      <c r="H581" t="s">
        <v>2332</v>
      </c>
      <c r="I581">
        <v>580</v>
      </c>
      <c r="J581">
        <v>5</v>
      </c>
      <c r="T581">
        <v>2</v>
      </c>
      <c r="U581" t="s">
        <v>4541</v>
      </c>
    </row>
    <row r="582" spans="1:21">
      <c r="A582">
        <v>140</v>
      </c>
      <c r="B582">
        <v>581</v>
      </c>
      <c r="C582" t="s">
        <v>2</v>
      </c>
      <c r="D582" t="s">
        <v>4540</v>
      </c>
      <c r="E582">
        <v>5</v>
      </c>
      <c r="F582" t="s">
        <v>3264</v>
      </c>
      <c r="H582" t="s">
        <v>2332</v>
      </c>
      <c r="I582">
        <v>581</v>
      </c>
      <c r="J582">
        <v>5</v>
      </c>
      <c r="T582">
        <v>2</v>
      </c>
      <c r="U582" t="s">
        <v>4541</v>
      </c>
    </row>
    <row r="583" spans="1:21">
      <c r="A583">
        <v>6761</v>
      </c>
      <c r="B583">
        <v>582</v>
      </c>
      <c r="C583" t="s">
        <v>128</v>
      </c>
      <c r="D583" t="s">
        <v>4540</v>
      </c>
      <c r="E583">
        <v>6</v>
      </c>
      <c r="F583" t="s">
        <v>3265</v>
      </c>
      <c r="H583" t="s">
        <v>2332</v>
      </c>
      <c r="I583">
        <v>582</v>
      </c>
      <c r="J583">
        <v>5</v>
      </c>
      <c r="T583">
        <v>1</v>
      </c>
      <c r="U583" t="s">
        <v>4541</v>
      </c>
    </row>
    <row r="584" spans="1:21">
      <c r="A584">
        <v>10755</v>
      </c>
      <c r="B584">
        <v>583</v>
      </c>
      <c r="C584" t="s">
        <v>211</v>
      </c>
      <c r="D584" t="s">
        <v>2907</v>
      </c>
      <c r="E584">
        <v>2</v>
      </c>
      <c r="F584" t="s">
        <v>3079</v>
      </c>
      <c r="H584" t="s">
        <v>2332</v>
      </c>
      <c r="I584">
        <v>583</v>
      </c>
      <c r="J584">
        <v>2</v>
      </c>
      <c r="T584">
        <v>1</v>
      </c>
      <c r="U584" t="s">
        <v>4541</v>
      </c>
    </row>
    <row r="585" spans="1:21">
      <c r="A585">
        <v>12333</v>
      </c>
      <c r="B585">
        <v>584</v>
      </c>
      <c r="C585" t="s">
        <v>260</v>
      </c>
      <c r="D585" t="s">
        <v>2907</v>
      </c>
      <c r="E585">
        <v>6</v>
      </c>
      <c r="F585" t="s">
        <v>3266</v>
      </c>
      <c r="H585" t="s">
        <v>2332</v>
      </c>
      <c r="I585">
        <v>584</v>
      </c>
      <c r="J585">
        <v>2</v>
      </c>
      <c r="T585">
        <v>2</v>
      </c>
      <c r="U585" t="s">
        <v>4541</v>
      </c>
    </row>
    <row r="586" spans="1:21">
      <c r="A586">
        <v>7013</v>
      </c>
      <c r="B586">
        <v>585</v>
      </c>
      <c r="C586" t="s">
        <v>2879</v>
      </c>
      <c r="D586" t="s">
        <v>4540</v>
      </c>
      <c r="E586">
        <v>4</v>
      </c>
      <c r="F586" t="s">
        <v>3267</v>
      </c>
      <c r="H586" t="s">
        <v>2332</v>
      </c>
      <c r="I586">
        <v>585</v>
      </c>
      <c r="J586">
        <v>4</v>
      </c>
      <c r="T586">
        <v>2</v>
      </c>
      <c r="U586" t="s">
        <v>4541</v>
      </c>
    </row>
    <row r="587" spans="1:21">
      <c r="A587">
        <v>2378</v>
      </c>
      <c r="B587">
        <v>586</v>
      </c>
      <c r="C587" t="s">
        <v>45</v>
      </c>
      <c r="D587" t="s">
        <v>4540</v>
      </c>
      <c r="E587">
        <v>5</v>
      </c>
      <c r="F587" t="s">
        <v>3264</v>
      </c>
      <c r="H587" t="s">
        <v>2332</v>
      </c>
      <c r="I587">
        <v>586</v>
      </c>
      <c r="J587">
        <v>4</v>
      </c>
      <c r="T587">
        <v>2</v>
      </c>
      <c r="U587" t="s">
        <v>4541</v>
      </c>
    </row>
    <row r="588" spans="1:21">
      <c r="A588">
        <v>3074</v>
      </c>
      <c r="B588">
        <v>587</v>
      </c>
      <c r="C588" t="s">
        <v>2880</v>
      </c>
      <c r="D588" t="s">
        <v>4540</v>
      </c>
      <c r="E588">
        <v>2</v>
      </c>
      <c r="F588" t="s">
        <v>3079</v>
      </c>
      <c r="H588" t="s">
        <v>2332</v>
      </c>
      <c r="I588">
        <v>587</v>
      </c>
      <c r="J588">
        <v>4</v>
      </c>
      <c r="T588">
        <v>2</v>
      </c>
      <c r="U588" t="s">
        <v>4541</v>
      </c>
    </row>
    <row r="589" spans="1:21">
      <c r="A589">
        <v>7969</v>
      </c>
      <c r="B589">
        <v>588</v>
      </c>
      <c r="C589" t="s">
        <v>148</v>
      </c>
      <c r="D589" t="s">
        <v>4540</v>
      </c>
      <c r="E589">
        <v>2</v>
      </c>
      <c r="F589" t="s">
        <v>3079</v>
      </c>
      <c r="H589" t="s">
        <v>2332</v>
      </c>
      <c r="I589">
        <v>588</v>
      </c>
      <c r="J589">
        <v>2</v>
      </c>
      <c r="T589">
        <v>1</v>
      </c>
      <c r="U589" t="s">
        <v>4541</v>
      </c>
    </row>
    <row r="590" spans="1:21">
      <c r="A590">
        <v>11204</v>
      </c>
      <c r="B590">
        <v>589</v>
      </c>
      <c r="C590" t="s">
        <v>225</v>
      </c>
      <c r="D590" t="s">
        <v>2907</v>
      </c>
      <c r="E590">
        <v>4</v>
      </c>
      <c r="F590" t="s">
        <v>3268</v>
      </c>
      <c r="H590" t="s">
        <v>2332</v>
      </c>
      <c r="I590">
        <v>589</v>
      </c>
      <c r="J590">
        <v>4</v>
      </c>
      <c r="T590">
        <v>1</v>
      </c>
      <c r="U590" t="s">
        <v>4541</v>
      </c>
    </row>
    <row r="591" spans="1:21">
      <c r="A591">
        <v>17605</v>
      </c>
      <c r="B591">
        <v>590</v>
      </c>
      <c r="C591" t="s">
        <v>424</v>
      </c>
      <c r="D591" t="s">
        <v>4541</v>
      </c>
      <c r="E591">
        <v>1</v>
      </c>
      <c r="F591" t="s">
        <v>2908</v>
      </c>
      <c r="H591" t="s">
        <v>2332</v>
      </c>
      <c r="I591">
        <v>590</v>
      </c>
      <c r="J591">
        <v>1</v>
      </c>
      <c r="T591">
        <v>5</v>
      </c>
      <c r="U591" t="s">
        <v>4541</v>
      </c>
    </row>
    <row r="592" spans="1:21">
      <c r="A592">
        <v>9131</v>
      </c>
      <c r="B592">
        <v>591</v>
      </c>
      <c r="C592" t="s">
        <v>2881</v>
      </c>
      <c r="D592" t="s">
        <v>4540</v>
      </c>
      <c r="E592">
        <v>2</v>
      </c>
      <c r="F592" t="s">
        <v>3079</v>
      </c>
      <c r="H592" t="s">
        <v>2332</v>
      </c>
      <c r="I592">
        <v>591</v>
      </c>
      <c r="J592">
        <v>2</v>
      </c>
      <c r="T592">
        <v>2</v>
      </c>
      <c r="U592" t="s">
        <v>2907</v>
      </c>
    </row>
    <row r="593" spans="1:21">
      <c r="A593">
        <v>2317</v>
      </c>
      <c r="B593">
        <v>592</v>
      </c>
      <c r="C593" t="s">
        <v>43</v>
      </c>
      <c r="D593" t="s">
        <v>4540</v>
      </c>
      <c r="E593">
        <v>2</v>
      </c>
      <c r="F593" t="s">
        <v>3079</v>
      </c>
      <c r="H593" t="s">
        <v>2332</v>
      </c>
      <c r="I593">
        <v>592</v>
      </c>
      <c r="J593">
        <v>2</v>
      </c>
      <c r="T593">
        <v>4</v>
      </c>
      <c r="U593" t="s">
        <v>2907</v>
      </c>
    </row>
    <row r="594" spans="1:21">
      <c r="A594">
        <v>17224</v>
      </c>
      <c r="B594">
        <v>593</v>
      </c>
      <c r="C594" t="s">
        <v>412</v>
      </c>
      <c r="D594" t="s">
        <v>4541</v>
      </c>
      <c r="E594">
        <v>1</v>
      </c>
      <c r="F594" t="s">
        <v>2908</v>
      </c>
      <c r="H594" t="s">
        <v>2332</v>
      </c>
      <c r="I594">
        <v>593</v>
      </c>
      <c r="J594">
        <v>1</v>
      </c>
      <c r="T594">
        <v>4</v>
      </c>
      <c r="U594" t="s">
        <v>2907</v>
      </c>
    </row>
    <row r="595" spans="1:21">
      <c r="A595">
        <v>3362</v>
      </c>
      <c r="B595">
        <v>594</v>
      </c>
      <c r="C595" t="s">
        <v>2882</v>
      </c>
      <c r="D595" t="s">
        <v>4540</v>
      </c>
      <c r="E595">
        <v>2</v>
      </c>
      <c r="F595" t="s">
        <v>3079</v>
      </c>
      <c r="H595" t="s">
        <v>2332</v>
      </c>
      <c r="I595">
        <v>594</v>
      </c>
      <c r="J595">
        <v>2</v>
      </c>
      <c r="T595">
        <v>2</v>
      </c>
      <c r="U595" t="s">
        <v>2907</v>
      </c>
    </row>
    <row r="596" spans="1:21">
      <c r="A596">
        <v>9392</v>
      </c>
      <c r="B596">
        <v>595</v>
      </c>
      <c r="C596" t="s">
        <v>176</v>
      </c>
      <c r="D596" t="s">
        <v>4540</v>
      </c>
      <c r="E596">
        <v>2</v>
      </c>
      <c r="F596" t="s">
        <v>3079</v>
      </c>
      <c r="H596" t="s">
        <v>2332</v>
      </c>
      <c r="I596">
        <v>595</v>
      </c>
      <c r="J596">
        <v>2</v>
      </c>
      <c r="T596">
        <v>2</v>
      </c>
      <c r="U596" t="s">
        <v>2907</v>
      </c>
    </row>
    <row r="597" spans="1:21">
      <c r="A597">
        <v>2605</v>
      </c>
      <c r="B597">
        <v>596</v>
      </c>
      <c r="C597" t="s">
        <v>2883</v>
      </c>
      <c r="D597" t="s">
        <v>4540</v>
      </c>
      <c r="E597">
        <v>2</v>
      </c>
      <c r="F597" t="s">
        <v>3079</v>
      </c>
      <c r="H597" t="s">
        <v>2332</v>
      </c>
      <c r="I597">
        <v>596</v>
      </c>
      <c r="J597">
        <v>2</v>
      </c>
      <c r="T597">
        <v>4</v>
      </c>
      <c r="U597" t="s">
        <v>2907</v>
      </c>
    </row>
    <row r="598" spans="1:21">
      <c r="A598">
        <v>8546</v>
      </c>
      <c r="B598">
        <v>597</v>
      </c>
      <c r="C598" t="s">
        <v>158</v>
      </c>
      <c r="D598" t="s">
        <v>4540</v>
      </c>
      <c r="E598">
        <v>4</v>
      </c>
      <c r="F598" t="s">
        <v>3269</v>
      </c>
      <c r="H598" t="s">
        <v>2332</v>
      </c>
      <c r="I598">
        <v>597</v>
      </c>
      <c r="J598">
        <v>4</v>
      </c>
      <c r="T598">
        <v>4</v>
      </c>
      <c r="U598" t="s">
        <v>2907</v>
      </c>
    </row>
    <row r="599" spans="1:21">
      <c r="A599">
        <v>1667</v>
      </c>
      <c r="B599">
        <v>598</v>
      </c>
      <c r="C599" t="s">
        <v>2884</v>
      </c>
      <c r="D599" t="s">
        <v>4540</v>
      </c>
      <c r="E599">
        <v>2</v>
      </c>
      <c r="F599" t="s">
        <v>3079</v>
      </c>
      <c r="H599" t="s">
        <v>2332</v>
      </c>
      <c r="I599">
        <v>598</v>
      </c>
      <c r="J599">
        <v>2</v>
      </c>
      <c r="T599">
        <v>4</v>
      </c>
      <c r="U599" t="s">
        <v>2907</v>
      </c>
    </row>
    <row r="600" spans="1:21">
      <c r="A600">
        <v>1226</v>
      </c>
      <c r="B600">
        <v>599</v>
      </c>
      <c r="C600" t="s">
        <v>2885</v>
      </c>
      <c r="D600" t="s">
        <v>4540</v>
      </c>
      <c r="E600">
        <v>2</v>
      </c>
      <c r="F600" t="s">
        <v>3079</v>
      </c>
      <c r="H600" t="s">
        <v>2332</v>
      </c>
      <c r="I600">
        <v>599</v>
      </c>
      <c r="J600">
        <v>2</v>
      </c>
      <c r="T600">
        <v>4</v>
      </c>
      <c r="U600" t="s">
        <v>2907</v>
      </c>
    </row>
    <row r="601" spans="1:21">
      <c r="A601">
        <v>3974</v>
      </c>
      <c r="B601">
        <v>600</v>
      </c>
      <c r="C601" t="s">
        <v>2886</v>
      </c>
      <c r="D601" t="s">
        <v>4540</v>
      </c>
      <c r="E601">
        <v>2</v>
      </c>
      <c r="F601" t="s">
        <v>3079</v>
      </c>
      <c r="H601" t="s">
        <v>2332</v>
      </c>
      <c r="I601">
        <v>600</v>
      </c>
      <c r="J601">
        <v>2</v>
      </c>
      <c r="T601">
        <v>4</v>
      </c>
      <c r="U601" t="s">
        <v>2907</v>
      </c>
    </row>
    <row r="602" spans="1:21">
      <c r="A602">
        <v>10446</v>
      </c>
      <c r="B602">
        <v>601</v>
      </c>
      <c r="C602" t="s">
        <v>201</v>
      </c>
      <c r="D602" t="s">
        <v>2907</v>
      </c>
      <c r="E602">
        <v>4</v>
      </c>
      <c r="F602" t="s">
        <v>3270</v>
      </c>
      <c r="H602" t="s">
        <v>2332</v>
      </c>
      <c r="I602">
        <v>601</v>
      </c>
      <c r="J602">
        <v>4</v>
      </c>
      <c r="T602">
        <v>2</v>
      </c>
      <c r="U602" t="s">
        <v>2907</v>
      </c>
    </row>
    <row r="603" spans="1:21">
      <c r="A603">
        <v>21826</v>
      </c>
      <c r="B603">
        <v>602</v>
      </c>
      <c r="C603" t="s">
        <v>549</v>
      </c>
      <c r="D603" t="s">
        <v>2906</v>
      </c>
      <c r="E603">
        <v>2</v>
      </c>
      <c r="F603" t="s">
        <v>3079</v>
      </c>
      <c r="H603" t="s">
        <v>2332</v>
      </c>
      <c r="I603">
        <v>602</v>
      </c>
      <c r="J603">
        <v>2</v>
      </c>
      <c r="T603">
        <v>6</v>
      </c>
      <c r="U603" t="s">
        <v>2907</v>
      </c>
    </row>
    <row r="604" spans="1:21">
      <c r="A604">
        <v>19814</v>
      </c>
      <c r="B604">
        <v>603</v>
      </c>
      <c r="C604" t="s">
        <v>489</v>
      </c>
      <c r="D604" t="s">
        <v>2906</v>
      </c>
      <c r="E604">
        <v>2</v>
      </c>
      <c r="F604" t="s">
        <v>3079</v>
      </c>
      <c r="H604" t="s">
        <v>2332</v>
      </c>
      <c r="I604">
        <v>603</v>
      </c>
      <c r="J604">
        <v>2</v>
      </c>
      <c r="T604">
        <v>2</v>
      </c>
      <c r="U604" t="s">
        <v>2907</v>
      </c>
    </row>
    <row r="605" spans="1:21">
      <c r="A605">
        <v>13124</v>
      </c>
      <c r="B605">
        <v>604</v>
      </c>
      <c r="C605" t="s">
        <v>285</v>
      </c>
      <c r="D605" t="s">
        <v>2907</v>
      </c>
      <c r="E605">
        <v>1</v>
      </c>
      <c r="F605" t="s">
        <v>2908</v>
      </c>
      <c r="H605" t="s">
        <v>2332</v>
      </c>
      <c r="I605">
        <v>604</v>
      </c>
      <c r="J605">
        <v>1</v>
      </c>
      <c r="T605">
        <v>2</v>
      </c>
      <c r="U605" t="s">
        <v>2907</v>
      </c>
    </row>
    <row r="606" spans="1:21">
      <c r="A606">
        <v>12420</v>
      </c>
      <c r="B606">
        <v>605</v>
      </c>
      <c r="C606" t="s">
        <v>263</v>
      </c>
      <c r="D606" t="s">
        <v>2907</v>
      </c>
      <c r="E606">
        <v>5</v>
      </c>
      <c r="F606" t="s">
        <v>3271</v>
      </c>
      <c r="H606" t="s">
        <v>2332</v>
      </c>
      <c r="I606">
        <v>605</v>
      </c>
      <c r="J606">
        <v>5</v>
      </c>
      <c r="T606">
        <v>5</v>
      </c>
      <c r="U606" t="s">
        <v>2907</v>
      </c>
    </row>
    <row r="607" spans="1:21">
      <c r="A607">
        <v>13038</v>
      </c>
      <c r="B607">
        <v>606</v>
      </c>
      <c r="C607" t="s">
        <v>282</v>
      </c>
      <c r="D607" t="s">
        <v>2907</v>
      </c>
      <c r="E607">
        <v>2</v>
      </c>
      <c r="F607" t="s">
        <v>3079</v>
      </c>
      <c r="H607" t="s">
        <v>2332</v>
      </c>
      <c r="I607">
        <v>606</v>
      </c>
      <c r="J607">
        <v>2</v>
      </c>
      <c r="T607">
        <v>5</v>
      </c>
      <c r="U607" t="s">
        <v>2907</v>
      </c>
    </row>
    <row r="608" spans="1:21">
      <c r="A608">
        <v>12550</v>
      </c>
      <c r="B608">
        <v>607</v>
      </c>
      <c r="C608" t="s">
        <v>267</v>
      </c>
      <c r="D608" t="s">
        <v>2907</v>
      </c>
      <c r="E608">
        <v>4</v>
      </c>
      <c r="F608" t="s">
        <v>3272</v>
      </c>
      <c r="H608" t="s">
        <v>2332</v>
      </c>
      <c r="I608">
        <v>607</v>
      </c>
      <c r="J608">
        <v>4</v>
      </c>
      <c r="T608">
        <v>5</v>
      </c>
      <c r="U608" t="s">
        <v>2907</v>
      </c>
    </row>
    <row r="609" spans="1:21">
      <c r="A609">
        <v>14017</v>
      </c>
      <c r="B609">
        <v>608</v>
      </c>
      <c r="C609" t="s">
        <v>313</v>
      </c>
      <c r="D609" t="s">
        <v>2907</v>
      </c>
      <c r="E609">
        <v>4</v>
      </c>
      <c r="F609" t="s">
        <v>3268</v>
      </c>
      <c r="H609" t="s">
        <v>2332</v>
      </c>
      <c r="I609">
        <v>608</v>
      </c>
      <c r="J609">
        <v>4</v>
      </c>
      <c r="T609">
        <v>6</v>
      </c>
      <c r="U609" t="s">
        <v>2907</v>
      </c>
    </row>
    <row r="610" spans="1:21">
      <c r="A610">
        <v>22989</v>
      </c>
      <c r="B610">
        <v>609</v>
      </c>
      <c r="C610" t="s">
        <v>583</v>
      </c>
      <c r="D610" t="s">
        <v>2906</v>
      </c>
      <c r="E610">
        <v>2</v>
      </c>
      <c r="F610" t="s">
        <v>3079</v>
      </c>
      <c r="H610" t="s">
        <v>2332</v>
      </c>
      <c r="I610">
        <v>609</v>
      </c>
      <c r="J610">
        <v>2</v>
      </c>
      <c r="T610">
        <v>5</v>
      </c>
      <c r="U610" t="s">
        <v>2907</v>
      </c>
    </row>
    <row r="611" spans="1:21">
      <c r="A611">
        <v>19137</v>
      </c>
      <c r="B611">
        <v>610</v>
      </c>
      <c r="C611" t="s">
        <v>470</v>
      </c>
      <c r="D611" t="s">
        <v>2906</v>
      </c>
      <c r="E611">
        <v>2</v>
      </c>
      <c r="F611" t="s">
        <v>3079</v>
      </c>
      <c r="H611" t="s">
        <v>2332</v>
      </c>
      <c r="I611">
        <v>610</v>
      </c>
      <c r="J611">
        <v>2</v>
      </c>
      <c r="T611">
        <v>3</v>
      </c>
      <c r="U611" t="s">
        <v>2907</v>
      </c>
    </row>
    <row r="612" spans="1:21">
      <c r="A612">
        <v>14309</v>
      </c>
      <c r="B612">
        <v>611</v>
      </c>
      <c r="C612" t="s">
        <v>322</v>
      </c>
      <c r="D612" t="s">
        <v>2907</v>
      </c>
      <c r="E612">
        <v>2</v>
      </c>
      <c r="F612" t="s">
        <v>3079</v>
      </c>
      <c r="H612" t="s">
        <v>2332</v>
      </c>
      <c r="I612">
        <v>611</v>
      </c>
      <c r="J612">
        <v>2</v>
      </c>
      <c r="T612">
        <v>2</v>
      </c>
      <c r="U612" t="s">
        <v>2907</v>
      </c>
    </row>
    <row r="613" spans="1:21">
      <c r="A613">
        <v>12360</v>
      </c>
      <c r="B613">
        <v>612</v>
      </c>
      <c r="C613" t="s">
        <v>261</v>
      </c>
      <c r="D613" t="s">
        <v>2907</v>
      </c>
      <c r="E613">
        <v>2</v>
      </c>
      <c r="F613" t="s">
        <v>3079</v>
      </c>
      <c r="H613" t="s">
        <v>2332</v>
      </c>
      <c r="I613">
        <v>612</v>
      </c>
      <c r="J613">
        <v>2</v>
      </c>
      <c r="T613">
        <v>2</v>
      </c>
      <c r="U613" t="s">
        <v>2907</v>
      </c>
    </row>
    <row r="614" spans="1:21">
      <c r="A614">
        <v>14090</v>
      </c>
      <c r="B614">
        <v>613</v>
      </c>
      <c r="C614" t="s">
        <v>315</v>
      </c>
      <c r="D614" t="s">
        <v>2907</v>
      </c>
      <c r="E614">
        <v>2</v>
      </c>
      <c r="F614" t="s">
        <v>3079</v>
      </c>
      <c r="H614" t="s">
        <v>2332</v>
      </c>
      <c r="I614">
        <v>613</v>
      </c>
      <c r="J614">
        <v>2</v>
      </c>
      <c r="T614">
        <v>4</v>
      </c>
      <c r="U614" t="s">
        <v>2907</v>
      </c>
    </row>
    <row r="615" spans="1:21">
      <c r="A615">
        <v>6156</v>
      </c>
      <c r="B615">
        <v>614</v>
      </c>
      <c r="C615" t="s">
        <v>119</v>
      </c>
      <c r="D615" t="s">
        <v>4540</v>
      </c>
      <c r="E615">
        <v>5</v>
      </c>
      <c r="F615" t="s">
        <v>3264</v>
      </c>
      <c r="H615" t="s">
        <v>2332</v>
      </c>
      <c r="I615">
        <v>614</v>
      </c>
      <c r="J615">
        <v>5</v>
      </c>
      <c r="T615">
        <v>5</v>
      </c>
      <c r="U615" t="s">
        <v>2907</v>
      </c>
    </row>
    <row r="616" spans="1:21">
      <c r="A616">
        <v>801</v>
      </c>
      <c r="B616">
        <v>615</v>
      </c>
      <c r="C616" t="s">
        <v>2887</v>
      </c>
      <c r="D616" t="s">
        <v>4540</v>
      </c>
      <c r="E616">
        <v>5</v>
      </c>
      <c r="F616" t="s">
        <v>3264</v>
      </c>
      <c r="H616" t="s">
        <v>2332</v>
      </c>
      <c r="I616">
        <v>615</v>
      </c>
      <c r="J616">
        <v>5</v>
      </c>
      <c r="T616">
        <v>2</v>
      </c>
      <c r="U616" t="s">
        <v>2907</v>
      </c>
    </row>
    <row r="617" spans="1:21">
      <c r="A617">
        <v>21546</v>
      </c>
      <c r="B617">
        <v>616</v>
      </c>
      <c r="C617" t="s">
        <v>540</v>
      </c>
      <c r="D617" t="s">
        <v>2906</v>
      </c>
      <c r="E617">
        <v>5</v>
      </c>
      <c r="F617" t="s">
        <v>3264</v>
      </c>
      <c r="H617" t="s">
        <v>2332</v>
      </c>
      <c r="I617">
        <v>616</v>
      </c>
      <c r="J617">
        <v>5</v>
      </c>
      <c r="T617">
        <v>3</v>
      </c>
      <c r="U617" t="s">
        <v>2907</v>
      </c>
    </row>
    <row r="618" spans="1:21">
      <c r="A618">
        <v>21517</v>
      </c>
      <c r="B618">
        <v>617</v>
      </c>
      <c r="C618" t="s">
        <v>539</v>
      </c>
      <c r="D618" t="s">
        <v>2906</v>
      </c>
      <c r="E618">
        <v>2</v>
      </c>
      <c r="F618" t="s">
        <v>3079</v>
      </c>
      <c r="H618" t="s">
        <v>2332</v>
      </c>
      <c r="I618">
        <v>617</v>
      </c>
      <c r="J618">
        <v>2</v>
      </c>
      <c r="T618">
        <v>5</v>
      </c>
      <c r="U618" t="s">
        <v>2907</v>
      </c>
    </row>
    <row r="619" spans="1:21">
      <c r="A619">
        <v>3500</v>
      </c>
      <c r="B619">
        <v>618</v>
      </c>
      <c r="C619" t="s">
        <v>65</v>
      </c>
      <c r="D619" t="s">
        <v>4540</v>
      </c>
      <c r="E619">
        <v>2</v>
      </c>
      <c r="F619" t="s">
        <v>3079</v>
      </c>
      <c r="H619" t="s">
        <v>2332</v>
      </c>
      <c r="I619">
        <v>618</v>
      </c>
      <c r="J619">
        <v>2</v>
      </c>
      <c r="T619">
        <v>2</v>
      </c>
      <c r="U619" t="s">
        <v>2907</v>
      </c>
    </row>
    <row r="620" spans="1:21">
      <c r="A620">
        <v>18695</v>
      </c>
      <c r="B620">
        <v>619</v>
      </c>
      <c r="C620" t="s">
        <v>456</v>
      </c>
      <c r="D620" t="s">
        <v>4541</v>
      </c>
      <c r="E620">
        <v>1</v>
      </c>
      <c r="F620" t="s">
        <v>2908</v>
      </c>
      <c r="H620" t="s">
        <v>2332</v>
      </c>
      <c r="I620">
        <v>619</v>
      </c>
      <c r="J620">
        <v>1</v>
      </c>
      <c r="T620">
        <v>3</v>
      </c>
      <c r="U620" t="s">
        <v>2907</v>
      </c>
    </row>
    <row r="621" spans="1:21">
      <c r="A621">
        <v>16046</v>
      </c>
      <c r="B621">
        <v>620</v>
      </c>
      <c r="C621" t="s">
        <v>375</v>
      </c>
      <c r="D621" t="s">
        <v>4541</v>
      </c>
      <c r="E621">
        <v>1</v>
      </c>
      <c r="F621" t="s">
        <v>2908</v>
      </c>
      <c r="H621" t="s">
        <v>2332</v>
      </c>
      <c r="I621">
        <v>620</v>
      </c>
      <c r="J621">
        <v>1</v>
      </c>
      <c r="T621">
        <v>4</v>
      </c>
      <c r="U621" t="s">
        <v>2907</v>
      </c>
    </row>
    <row r="622" spans="1:21">
      <c r="A622">
        <v>13678</v>
      </c>
      <c r="B622">
        <v>621</v>
      </c>
      <c r="C622" t="s">
        <v>302</v>
      </c>
      <c r="D622" t="s">
        <v>2907</v>
      </c>
      <c r="E622">
        <v>2</v>
      </c>
      <c r="F622" t="s">
        <v>3079</v>
      </c>
      <c r="H622" t="s">
        <v>2332</v>
      </c>
      <c r="I622">
        <v>621</v>
      </c>
      <c r="J622">
        <v>4</v>
      </c>
      <c r="T622">
        <v>2</v>
      </c>
      <c r="U622" t="s">
        <v>2907</v>
      </c>
    </row>
    <row r="623" spans="1:21">
      <c r="A623">
        <v>328</v>
      </c>
      <c r="B623">
        <v>622</v>
      </c>
      <c r="C623" t="s">
        <v>2888</v>
      </c>
      <c r="D623" t="s">
        <v>4540</v>
      </c>
      <c r="E623">
        <v>5</v>
      </c>
      <c r="F623" t="s">
        <v>3264</v>
      </c>
      <c r="H623" t="s">
        <v>2332</v>
      </c>
      <c r="I623">
        <v>622</v>
      </c>
      <c r="J623">
        <v>5</v>
      </c>
      <c r="T623">
        <v>6</v>
      </c>
      <c r="U623" t="s">
        <v>2907</v>
      </c>
    </row>
    <row r="624" spans="1:21">
      <c r="A624">
        <v>7821</v>
      </c>
      <c r="B624">
        <v>623</v>
      </c>
      <c r="C624" t="s">
        <v>2889</v>
      </c>
      <c r="D624" t="s">
        <v>4540</v>
      </c>
      <c r="E624">
        <v>5</v>
      </c>
      <c r="F624" t="s">
        <v>3264</v>
      </c>
      <c r="H624" t="s">
        <v>2332</v>
      </c>
      <c r="I624">
        <v>623</v>
      </c>
      <c r="J624">
        <v>5</v>
      </c>
      <c r="T624">
        <v>4</v>
      </c>
      <c r="U624" t="s">
        <v>2907</v>
      </c>
    </row>
    <row r="625" spans="1:21">
      <c r="A625">
        <v>9443</v>
      </c>
      <c r="B625">
        <v>624</v>
      </c>
      <c r="C625" t="s">
        <v>2890</v>
      </c>
      <c r="D625" t="s">
        <v>4540</v>
      </c>
      <c r="E625">
        <v>6</v>
      </c>
      <c r="F625" t="s">
        <v>3264</v>
      </c>
      <c r="H625" t="s">
        <v>2332</v>
      </c>
      <c r="I625">
        <v>624</v>
      </c>
      <c r="J625">
        <v>6</v>
      </c>
      <c r="T625">
        <v>4</v>
      </c>
      <c r="U625" t="s">
        <v>2907</v>
      </c>
    </row>
    <row r="626" spans="1:21">
      <c r="A626">
        <v>23239</v>
      </c>
      <c r="B626">
        <v>625</v>
      </c>
      <c r="C626" t="s">
        <v>591</v>
      </c>
      <c r="D626" t="s">
        <v>2906</v>
      </c>
      <c r="E626">
        <v>2</v>
      </c>
      <c r="F626" t="s">
        <v>3079</v>
      </c>
      <c r="H626" t="s">
        <v>2332</v>
      </c>
      <c r="I626">
        <v>625</v>
      </c>
      <c r="J626">
        <v>2</v>
      </c>
      <c r="T626">
        <v>3</v>
      </c>
      <c r="U626" t="s">
        <v>2907</v>
      </c>
    </row>
    <row r="627" spans="1:21">
      <c r="A627">
        <v>11530</v>
      </c>
      <c r="B627">
        <v>626</v>
      </c>
      <c r="C627" t="s">
        <v>235</v>
      </c>
      <c r="D627" t="s">
        <v>2907</v>
      </c>
      <c r="E627">
        <v>4</v>
      </c>
      <c r="F627" t="s">
        <v>3270</v>
      </c>
      <c r="H627" t="s">
        <v>2332</v>
      </c>
      <c r="I627">
        <v>626</v>
      </c>
      <c r="J627">
        <v>4</v>
      </c>
      <c r="T627">
        <v>2</v>
      </c>
      <c r="U627" t="s">
        <v>2907</v>
      </c>
    </row>
    <row r="628" spans="1:21">
      <c r="A628">
        <v>14820</v>
      </c>
      <c r="B628">
        <v>627</v>
      </c>
      <c r="C628" t="s">
        <v>338</v>
      </c>
      <c r="D628" t="s">
        <v>4541</v>
      </c>
      <c r="E628">
        <v>2</v>
      </c>
      <c r="F628" t="s">
        <v>3079</v>
      </c>
      <c r="H628" t="s">
        <v>2332</v>
      </c>
      <c r="I628">
        <v>627</v>
      </c>
      <c r="J628">
        <v>2</v>
      </c>
      <c r="T628">
        <v>3</v>
      </c>
      <c r="U628" t="s">
        <v>2907</v>
      </c>
    </row>
    <row r="629" spans="1:21">
      <c r="A629">
        <v>1134</v>
      </c>
      <c r="B629">
        <v>628</v>
      </c>
      <c r="C629" t="s">
        <v>22</v>
      </c>
      <c r="D629" t="s">
        <v>4540</v>
      </c>
      <c r="E629">
        <v>4</v>
      </c>
      <c r="F629" t="s">
        <v>3273</v>
      </c>
      <c r="H629" t="s">
        <v>2332</v>
      </c>
      <c r="I629">
        <v>628</v>
      </c>
      <c r="J629">
        <v>4</v>
      </c>
      <c r="T629">
        <v>3</v>
      </c>
      <c r="U629" t="s">
        <v>2907</v>
      </c>
    </row>
    <row r="630" spans="1:21">
      <c r="A630">
        <v>9326</v>
      </c>
      <c r="B630">
        <v>629</v>
      </c>
      <c r="C630" t="s">
        <v>174</v>
      </c>
      <c r="D630" t="s">
        <v>4540</v>
      </c>
      <c r="E630">
        <v>4</v>
      </c>
      <c r="F630" t="s">
        <v>3274</v>
      </c>
      <c r="H630" t="s">
        <v>2332</v>
      </c>
      <c r="I630">
        <v>629</v>
      </c>
      <c r="J630">
        <v>4</v>
      </c>
      <c r="T630">
        <v>2</v>
      </c>
      <c r="U630" t="s">
        <v>2907</v>
      </c>
    </row>
    <row r="631" spans="1:21">
      <c r="A631">
        <v>9225</v>
      </c>
      <c r="B631">
        <v>630</v>
      </c>
      <c r="C631" t="s">
        <v>171</v>
      </c>
      <c r="D631" t="s">
        <v>4540</v>
      </c>
      <c r="E631">
        <v>4</v>
      </c>
      <c r="F631" t="s">
        <v>3275</v>
      </c>
      <c r="H631" t="s">
        <v>2332</v>
      </c>
      <c r="I631">
        <v>630</v>
      </c>
      <c r="J631">
        <v>4</v>
      </c>
      <c r="T631">
        <v>4</v>
      </c>
      <c r="U631" t="s">
        <v>2907</v>
      </c>
    </row>
    <row r="632" spans="1:21">
      <c r="A632">
        <v>21218</v>
      </c>
      <c r="B632">
        <v>631</v>
      </c>
      <c r="C632" t="s">
        <v>530</v>
      </c>
      <c r="D632" t="s">
        <v>2906</v>
      </c>
      <c r="E632">
        <v>2</v>
      </c>
      <c r="F632" t="s">
        <v>3079</v>
      </c>
      <c r="H632" t="s">
        <v>2332</v>
      </c>
      <c r="I632">
        <v>631</v>
      </c>
      <c r="J632">
        <v>2</v>
      </c>
      <c r="T632">
        <v>1</v>
      </c>
      <c r="U632" t="s">
        <v>2907</v>
      </c>
    </row>
    <row r="633" spans="1:21">
      <c r="A633">
        <v>21805</v>
      </c>
      <c r="B633">
        <v>632</v>
      </c>
      <c r="C633" t="s">
        <v>548</v>
      </c>
      <c r="D633" t="s">
        <v>2906</v>
      </c>
      <c r="E633">
        <v>5</v>
      </c>
      <c r="F633" t="s">
        <v>3264</v>
      </c>
      <c r="H633" t="s">
        <v>2332</v>
      </c>
      <c r="I633">
        <v>632</v>
      </c>
      <c r="J633">
        <v>5</v>
      </c>
      <c r="T633">
        <v>5</v>
      </c>
      <c r="U633" t="s">
        <v>2907</v>
      </c>
    </row>
    <row r="634" spans="1:21">
      <c r="A634">
        <v>22639</v>
      </c>
      <c r="B634">
        <v>633</v>
      </c>
      <c r="C634" t="s">
        <v>573</v>
      </c>
      <c r="D634" t="s">
        <v>2906</v>
      </c>
      <c r="E634">
        <v>5</v>
      </c>
      <c r="F634" t="s">
        <v>3264</v>
      </c>
      <c r="H634" t="s">
        <v>2332</v>
      </c>
      <c r="I634">
        <v>633</v>
      </c>
      <c r="J634">
        <v>5</v>
      </c>
      <c r="T634">
        <v>4</v>
      </c>
      <c r="U634" t="s">
        <v>2907</v>
      </c>
    </row>
    <row r="635" spans="1:21">
      <c r="A635">
        <v>20777</v>
      </c>
      <c r="B635">
        <v>634</v>
      </c>
      <c r="C635" t="s">
        <v>517</v>
      </c>
      <c r="D635" t="s">
        <v>2906</v>
      </c>
      <c r="E635">
        <v>2</v>
      </c>
      <c r="F635" t="s">
        <v>3079</v>
      </c>
      <c r="H635" t="s">
        <v>2332</v>
      </c>
      <c r="I635">
        <v>634</v>
      </c>
      <c r="J635">
        <v>2</v>
      </c>
      <c r="T635">
        <v>5</v>
      </c>
      <c r="U635" t="s">
        <v>2907</v>
      </c>
    </row>
    <row r="636" spans="1:21">
      <c r="A636">
        <v>11079</v>
      </c>
      <c r="B636">
        <v>635</v>
      </c>
      <c r="C636" t="s">
        <v>221</v>
      </c>
      <c r="D636" t="s">
        <v>2907</v>
      </c>
      <c r="E636">
        <v>2</v>
      </c>
      <c r="F636" t="s">
        <v>3079</v>
      </c>
      <c r="H636" t="s">
        <v>2332</v>
      </c>
      <c r="I636">
        <v>635</v>
      </c>
      <c r="J636">
        <v>2</v>
      </c>
      <c r="T636">
        <v>4</v>
      </c>
      <c r="U636" t="s">
        <v>2907</v>
      </c>
    </row>
    <row r="637" spans="1:21">
      <c r="A637">
        <v>12400</v>
      </c>
      <c r="B637">
        <v>636</v>
      </c>
      <c r="C637" t="s">
        <v>262</v>
      </c>
      <c r="D637" t="s">
        <v>2907</v>
      </c>
      <c r="E637">
        <v>2</v>
      </c>
      <c r="F637" t="s">
        <v>3079</v>
      </c>
      <c r="H637" t="s">
        <v>2332</v>
      </c>
      <c r="I637">
        <v>636</v>
      </c>
      <c r="J637">
        <v>2</v>
      </c>
      <c r="T637">
        <v>2</v>
      </c>
      <c r="U637" t="s">
        <v>2907</v>
      </c>
    </row>
    <row r="638" spans="1:21">
      <c r="A638">
        <v>21358</v>
      </c>
      <c r="B638">
        <v>637</v>
      </c>
      <c r="C638" t="s">
        <v>534</v>
      </c>
      <c r="D638" t="s">
        <v>2906</v>
      </c>
      <c r="E638">
        <v>2</v>
      </c>
      <c r="F638" t="s">
        <v>3079</v>
      </c>
      <c r="H638" t="s">
        <v>2332</v>
      </c>
      <c r="I638">
        <v>637</v>
      </c>
      <c r="J638">
        <v>2</v>
      </c>
      <c r="T638">
        <v>6</v>
      </c>
      <c r="U638" t="s">
        <v>2907</v>
      </c>
    </row>
    <row r="639" spans="1:21">
      <c r="A639">
        <v>22798</v>
      </c>
      <c r="B639">
        <v>638</v>
      </c>
      <c r="C639" t="s">
        <v>578</v>
      </c>
      <c r="D639" t="s">
        <v>2906</v>
      </c>
      <c r="E639">
        <v>5</v>
      </c>
      <c r="F639" t="s">
        <v>3264</v>
      </c>
      <c r="H639" t="s">
        <v>2332</v>
      </c>
      <c r="I639">
        <v>638</v>
      </c>
      <c r="J639">
        <v>5</v>
      </c>
      <c r="T639">
        <v>6</v>
      </c>
      <c r="U639" t="s">
        <v>2907</v>
      </c>
    </row>
    <row r="640" spans="1:21">
      <c r="A640">
        <v>21578</v>
      </c>
      <c r="B640">
        <v>639</v>
      </c>
      <c r="C640" t="s">
        <v>541</v>
      </c>
      <c r="D640" t="s">
        <v>2906</v>
      </c>
      <c r="E640">
        <v>2</v>
      </c>
      <c r="F640" t="s">
        <v>3079</v>
      </c>
      <c r="H640" t="s">
        <v>2332</v>
      </c>
      <c r="I640">
        <v>639</v>
      </c>
      <c r="J640">
        <v>2</v>
      </c>
      <c r="T640">
        <v>2</v>
      </c>
      <c r="U640" t="s">
        <v>2907</v>
      </c>
    </row>
    <row r="641" spans="1:21">
      <c r="A641">
        <v>21028</v>
      </c>
      <c r="B641">
        <v>640</v>
      </c>
      <c r="C641" t="s">
        <v>524</v>
      </c>
      <c r="D641" t="s">
        <v>2906</v>
      </c>
      <c r="E641">
        <v>2</v>
      </c>
      <c r="F641" t="s">
        <v>3079</v>
      </c>
      <c r="H641" t="s">
        <v>2332</v>
      </c>
      <c r="I641">
        <v>640</v>
      </c>
      <c r="J641">
        <v>2</v>
      </c>
      <c r="T641">
        <v>2</v>
      </c>
      <c r="U641" t="s">
        <v>2907</v>
      </c>
    </row>
    <row r="642" spans="1:21">
      <c r="A642">
        <v>13102</v>
      </c>
      <c r="B642">
        <v>641</v>
      </c>
      <c r="C642" t="s">
        <v>284</v>
      </c>
      <c r="D642" t="s">
        <v>2907</v>
      </c>
      <c r="E642">
        <v>4</v>
      </c>
      <c r="F642" t="s">
        <v>3276</v>
      </c>
      <c r="H642" t="s">
        <v>2332</v>
      </c>
      <c r="I642">
        <v>641</v>
      </c>
      <c r="J642">
        <v>4</v>
      </c>
      <c r="T642">
        <v>5</v>
      </c>
      <c r="U642" t="s">
        <v>2907</v>
      </c>
    </row>
    <row r="643" spans="1:21">
      <c r="A643">
        <v>9157</v>
      </c>
      <c r="B643">
        <v>642</v>
      </c>
      <c r="C643" t="s">
        <v>2891</v>
      </c>
      <c r="D643" t="s">
        <v>4540</v>
      </c>
      <c r="E643">
        <v>2</v>
      </c>
      <c r="F643" t="s">
        <v>3079</v>
      </c>
      <c r="H643" t="s">
        <v>2332</v>
      </c>
      <c r="I643">
        <v>642</v>
      </c>
      <c r="J643">
        <v>4</v>
      </c>
      <c r="T643">
        <v>2</v>
      </c>
      <c r="U643" t="s">
        <v>2907</v>
      </c>
    </row>
    <row r="644" spans="1:21">
      <c r="A644">
        <v>2757</v>
      </c>
      <c r="B644">
        <v>643</v>
      </c>
      <c r="C644" t="s">
        <v>2892</v>
      </c>
      <c r="D644" t="s">
        <v>4540</v>
      </c>
      <c r="E644">
        <v>6</v>
      </c>
      <c r="F644" t="s">
        <v>3264</v>
      </c>
      <c r="H644" t="s">
        <v>2332</v>
      </c>
      <c r="I644">
        <v>643</v>
      </c>
      <c r="J644">
        <v>4</v>
      </c>
      <c r="T644">
        <v>2</v>
      </c>
      <c r="U644" t="s">
        <v>2907</v>
      </c>
    </row>
    <row r="645" spans="1:21">
      <c r="A645">
        <v>9474</v>
      </c>
      <c r="B645">
        <v>644</v>
      </c>
      <c r="C645" t="s">
        <v>2893</v>
      </c>
      <c r="D645" t="s">
        <v>4540</v>
      </c>
      <c r="E645">
        <v>6</v>
      </c>
      <c r="F645" t="s">
        <v>3264</v>
      </c>
      <c r="H645" t="s">
        <v>2332</v>
      </c>
      <c r="I645">
        <v>644</v>
      </c>
      <c r="J645">
        <v>3</v>
      </c>
      <c r="T645">
        <v>2</v>
      </c>
      <c r="U645" t="s">
        <v>2907</v>
      </c>
    </row>
    <row r="646" spans="1:21">
      <c r="A646">
        <v>4644</v>
      </c>
      <c r="B646">
        <v>645</v>
      </c>
      <c r="C646" t="s">
        <v>2894</v>
      </c>
      <c r="D646" t="s">
        <v>4540</v>
      </c>
      <c r="E646">
        <v>6</v>
      </c>
      <c r="F646" t="s">
        <v>3264</v>
      </c>
      <c r="H646" t="s">
        <v>2332</v>
      </c>
      <c r="I646">
        <v>645</v>
      </c>
      <c r="J646">
        <v>3</v>
      </c>
      <c r="T646">
        <v>2</v>
      </c>
      <c r="U646" t="s">
        <v>2907</v>
      </c>
    </row>
    <row r="647" spans="1:21">
      <c r="A647">
        <v>1513</v>
      </c>
      <c r="B647">
        <v>646</v>
      </c>
      <c r="C647" t="s">
        <v>27</v>
      </c>
      <c r="D647" t="s">
        <v>4540</v>
      </c>
      <c r="E647">
        <v>2</v>
      </c>
      <c r="F647" t="s">
        <v>3079</v>
      </c>
      <c r="H647" t="s">
        <v>2332</v>
      </c>
      <c r="I647">
        <v>646</v>
      </c>
      <c r="J647">
        <v>3</v>
      </c>
      <c r="T647">
        <v>2</v>
      </c>
      <c r="U647" t="s">
        <v>2907</v>
      </c>
    </row>
    <row r="648" spans="1:21">
      <c r="A648">
        <v>1415</v>
      </c>
      <c r="B648">
        <v>647</v>
      </c>
      <c r="C648" t="s">
        <v>25</v>
      </c>
      <c r="D648" t="s">
        <v>4540</v>
      </c>
      <c r="E648">
        <v>2</v>
      </c>
      <c r="F648" t="s">
        <v>3079</v>
      </c>
      <c r="H648" t="s">
        <v>2332</v>
      </c>
      <c r="I648">
        <v>647</v>
      </c>
      <c r="J648">
        <v>4</v>
      </c>
      <c r="T648">
        <v>2</v>
      </c>
      <c r="U648" t="s">
        <v>2907</v>
      </c>
    </row>
    <row r="649" spans="1:21">
      <c r="A649">
        <v>21967</v>
      </c>
      <c r="B649">
        <v>648</v>
      </c>
      <c r="C649" t="s">
        <v>553</v>
      </c>
      <c r="D649" t="s">
        <v>2906</v>
      </c>
      <c r="E649">
        <v>2</v>
      </c>
      <c r="F649" t="s">
        <v>3079</v>
      </c>
      <c r="H649" t="s">
        <v>2332</v>
      </c>
      <c r="I649">
        <v>648</v>
      </c>
      <c r="J649">
        <v>4</v>
      </c>
      <c r="T649">
        <v>2</v>
      </c>
      <c r="U649" t="s">
        <v>2907</v>
      </c>
    </row>
    <row r="650" spans="1:21">
      <c r="A650">
        <v>20197</v>
      </c>
      <c r="B650">
        <v>649</v>
      </c>
      <c r="C650" t="s">
        <v>499</v>
      </c>
      <c r="D650" t="s">
        <v>2906</v>
      </c>
      <c r="E650">
        <v>2</v>
      </c>
      <c r="F650" t="s">
        <v>3079</v>
      </c>
      <c r="H650" t="s">
        <v>2332</v>
      </c>
      <c r="I650">
        <v>649</v>
      </c>
      <c r="J650">
        <v>4</v>
      </c>
      <c r="T650">
        <v>4</v>
      </c>
      <c r="U650" t="s">
        <v>2907</v>
      </c>
    </row>
    <row r="651" spans="1:21">
      <c r="A651">
        <v>6864</v>
      </c>
      <c r="B651">
        <v>650</v>
      </c>
      <c r="C651" t="s">
        <v>2895</v>
      </c>
      <c r="D651" t="s">
        <v>4540</v>
      </c>
      <c r="E651">
        <v>2</v>
      </c>
      <c r="F651" t="s">
        <v>3079</v>
      </c>
      <c r="H651" t="s">
        <v>2332</v>
      </c>
      <c r="I651">
        <v>650</v>
      </c>
      <c r="J651">
        <v>1</v>
      </c>
      <c r="T651">
        <v>2</v>
      </c>
      <c r="U651" t="s">
        <v>2907</v>
      </c>
    </row>
    <row r="652" spans="1:21">
      <c r="A652">
        <v>290</v>
      </c>
      <c r="B652">
        <v>651</v>
      </c>
      <c r="C652" t="s">
        <v>6</v>
      </c>
      <c r="D652" t="s">
        <v>4540</v>
      </c>
      <c r="E652">
        <v>4</v>
      </c>
      <c r="F652" t="s">
        <v>3276</v>
      </c>
      <c r="H652" t="s">
        <v>2332</v>
      </c>
      <c r="I652">
        <v>651</v>
      </c>
      <c r="J652">
        <v>3</v>
      </c>
      <c r="T652">
        <v>2</v>
      </c>
      <c r="U652" t="s">
        <v>2907</v>
      </c>
    </row>
    <row r="653" spans="1:21">
      <c r="A653">
        <v>5039</v>
      </c>
      <c r="B653">
        <v>652</v>
      </c>
      <c r="C653" t="s">
        <v>95</v>
      </c>
      <c r="D653" t="s">
        <v>4540</v>
      </c>
      <c r="E653">
        <v>2</v>
      </c>
      <c r="F653" t="s">
        <v>3079</v>
      </c>
      <c r="H653" t="s">
        <v>2332</v>
      </c>
      <c r="I653">
        <v>652</v>
      </c>
      <c r="J653">
        <v>3</v>
      </c>
      <c r="T653">
        <v>2</v>
      </c>
      <c r="U653" t="s">
        <v>2907</v>
      </c>
    </row>
    <row r="654" spans="1:21">
      <c r="A654">
        <v>3747</v>
      </c>
      <c r="B654">
        <v>653</v>
      </c>
      <c r="C654" t="s">
        <v>2896</v>
      </c>
      <c r="D654" t="s">
        <v>4540</v>
      </c>
      <c r="E654">
        <v>2</v>
      </c>
      <c r="F654" t="s">
        <v>3079</v>
      </c>
      <c r="H654" t="s">
        <v>2332</v>
      </c>
      <c r="I654">
        <v>653</v>
      </c>
      <c r="J654">
        <v>3</v>
      </c>
      <c r="T654">
        <v>5</v>
      </c>
      <c r="U654" t="s">
        <v>2907</v>
      </c>
    </row>
    <row r="655" spans="1:21">
      <c r="A655">
        <v>22028</v>
      </c>
      <c r="B655">
        <v>654</v>
      </c>
      <c r="C655" t="s">
        <v>555</v>
      </c>
      <c r="D655" t="s">
        <v>2906</v>
      </c>
      <c r="E655">
        <v>1</v>
      </c>
      <c r="F655" t="s">
        <v>2908</v>
      </c>
      <c r="H655" t="s">
        <v>2332</v>
      </c>
      <c r="I655">
        <v>654</v>
      </c>
      <c r="J655">
        <v>2</v>
      </c>
      <c r="T655">
        <v>2</v>
      </c>
      <c r="U655" t="s">
        <v>2907</v>
      </c>
    </row>
    <row r="656" spans="1:21">
      <c r="A656">
        <v>3810</v>
      </c>
      <c r="B656">
        <v>655</v>
      </c>
      <c r="C656" t="s">
        <v>71</v>
      </c>
      <c r="D656" t="s">
        <v>4540</v>
      </c>
      <c r="E656">
        <v>4</v>
      </c>
      <c r="F656" t="s">
        <v>3277</v>
      </c>
      <c r="H656" t="s">
        <v>2332</v>
      </c>
      <c r="I656">
        <v>655</v>
      </c>
      <c r="J656">
        <v>5</v>
      </c>
      <c r="T656">
        <v>5</v>
      </c>
      <c r="U656" t="s">
        <v>2907</v>
      </c>
    </row>
    <row r="657" spans="1:21">
      <c r="A657">
        <v>10476</v>
      </c>
      <c r="B657">
        <v>656</v>
      </c>
      <c r="C657" t="s">
        <v>202</v>
      </c>
      <c r="D657" t="s">
        <v>2907</v>
      </c>
      <c r="E657">
        <v>4</v>
      </c>
      <c r="F657" t="s">
        <v>3277</v>
      </c>
      <c r="H657" t="s">
        <v>2332</v>
      </c>
      <c r="I657">
        <v>656</v>
      </c>
      <c r="J657">
        <v>4</v>
      </c>
      <c r="T657">
        <v>1</v>
      </c>
      <c r="U657" t="s">
        <v>2907</v>
      </c>
    </row>
    <row r="658" spans="1:21">
      <c r="A658">
        <v>10921</v>
      </c>
      <c r="B658">
        <v>657</v>
      </c>
      <c r="C658" t="s">
        <v>216</v>
      </c>
      <c r="D658" t="s">
        <v>2907</v>
      </c>
      <c r="E658">
        <v>4</v>
      </c>
      <c r="F658" t="s">
        <v>3268</v>
      </c>
      <c r="H658" t="s">
        <v>2332</v>
      </c>
      <c r="I658">
        <v>657</v>
      </c>
      <c r="J658">
        <v>2</v>
      </c>
      <c r="T658">
        <v>1</v>
      </c>
      <c r="U658" t="s">
        <v>2907</v>
      </c>
    </row>
    <row r="659" spans="1:21">
      <c r="A659">
        <v>17773</v>
      </c>
      <c r="B659">
        <v>658</v>
      </c>
      <c r="C659" t="s">
        <v>429</v>
      </c>
      <c r="D659" t="s">
        <v>4541</v>
      </c>
      <c r="E659">
        <v>2</v>
      </c>
      <c r="F659" t="s">
        <v>3079</v>
      </c>
      <c r="H659" t="s">
        <v>2332</v>
      </c>
      <c r="I659">
        <v>658</v>
      </c>
      <c r="J659">
        <v>1</v>
      </c>
      <c r="T659">
        <v>4</v>
      </c>
      <c r="U659" t="s">
        <v>2907</v>
      </c>
    </row>
    <row r="660" spans="1:21">
      <c r="A660">
        <v>16514</v>
      </c>
      <c r="B660">
        <v>659</v>
      </c>
      <c r="C660" t="s">
        <v>390</v>
      </c>
      <c r="D660" t="s">
        <v>4541</v>
      </c>
      <c r="E660">
        <v>2</v>
      </c>
      <c r="F660" t="s">
        <v>3079</v>
      </c>
      <c r="H660" t="s">
        <v>2332</v>
      </c>
      <c r="I660">
        <v>659</v>
      </c>
      <c r="J660">
        <v>2</v>
      </c>
      <c r="T660">
        <v>1</v>
      </c>
      <c r="U660" t="s">
        <v>2907</v>
      </c>
    </row>
    <row r="661" spans="1:21">
      <c r="A661">
        <v>17072</v>
      </c>
      <c r="B661">
        <v>660</v>
      </c>
      <c r="C661" t="s">
        <v>407</v>
      </c>
      <c r="D661" t="s">
        <v>4541</v>
      </c>
      <c r="E661">
        <v>2</v>
      </c>
      <c r="F661" t="s">
        <v>3079</v>
      </c>
      <c r="H661" t="s">
        <v>2332</v>
      </c>
      <c r="I661">
        <v>660</v>
      </c>
      <c r="J661">
        <v>2</v>
      </c>
      <c r="T661">
        <v>2</v>
      </c>
      <c r="U661" t="s">
        <v>2907</v>
      </c>
    </row>
    <row r="662" spans="1:21">
      <c r="A662">
        <v>14980</v>
      </c>
      <c r="B662">
        <v>661</v>
      </c>
      <c r="C662" t="s">
        <v>343</v>
      </c>
      <c r="D662" t="s">
        <v>4541</v>
      </c>
      <c r="E662">
        <v>4</v>
      </c>
      <c r="F662" t="s">
        <v>3261</v>
      </c>
      <c r="H662" t="s">
        <v>2332</v>
      </c>
      <c r="I662">
        <v>661</v>
      </c>
      <c r="J662">
        <v>5</v>
      </c>
      <c r="T662">
        <v>4</v>
      </c>
      <c r="U662" t="s">
        <v>2907</v>
      </c>
    </row>
    <row r="663" spans="1:21">
      <c r="A663">
        <v>15084</v>
      </c>
      <c r="B663">
        <v>662</v>
      </c>
      <c r="C663" t="s">
        <v>346</v>
      </c>
      <c r="D663" t="s">
        <v>4541</v>
      </c>
      <c r="E663">
        <v>5</v>
      </c>
      <c r="F663" t="s">
        <v>3264</v>
      </c>
      <c r="H663" t="s">
        <v>2332</v>
      </c>
      <c r="I663">
        <v>662</v>
      </c>
      <c r="J663">
        <v>5</v>
      </c>
      <c r="T663">
        <v>2</v>
      </c>
      <c r="U663" t="s">
        <v>2907</v>
      </c>
    </row>
    <row r="664" spans="1:21">
      <c r="A664">
        <v>17132</v>
      </c>
      <c r="B664">
        <v>663</v>
      </c>
      <c r="C664" t="s">
        <v>409</v>
      </c>
      <c r="D664" t="s">
        <v>4541</v>
      </c>
      <c r="E664">
        <v>2</v>
      </c>
      <c r="F664" t="s">
        <v>3079</v>
      </c>
      <c r="H664" t="s">
        <v>2332</v>
      </c>
      <c r="I664">
        <v>663</v>
      </c>
      <c r="J664">
        <v>1</v>
      </c>
      <c r="T664">
        <v>4</v>
      </c>
      <c r="U664" t="s">
        <v>2907</v>
      </c>
    </row>
    <row r="665" spans="1:21">
      <c r="A665">
        <v>17736</v>
      </c>
      <c r="B665">
        <v>664</v>
      </c>
      <c r="C665" t="s">
        <v>428</v>
      </c>
      <c r="D665" t="s">
        <v>4541</v>
      </c>
      <c r="E665">
        <v>2</v>
      </c>
      <c r="F665" t="s">
        <v>3079</v>
      </c>
      <c r="H665" t="s">
        <v>2332</v>
      </c>
      <c r="I665">
        <v>664</v>
      </c>
      <c r="J665">
        <v>2</v>
      </c>
      <c r="T665">
        <v>3</v>
      </c>
      <c r="U665" t="s">
        <v>2907</v>
      </c>
    </row>
    <row r="666" spans="1:21">
      <c r="A666">
        <v>18825</v>
      </c>
      <c r="B666">
        <v>665</v>
      </c>
      <c r="C666" t="s">
        <v>460</v>
      </c>
      <c r="D666" t="s">
        <v>4541</v>
      </c>
      <c r="E666">
        <v>2</v>
      </c>
      <c r="F666" t="s">
        <v>3079</v>
      </c>
      <c r="H666" t="s">
        <v>2332</v>
      </c>
      <c r="I666">
        <v>665</v>
      </c>
      <c r="J666">
        <v>2</v>
      </c>
      <c r="T666">
        <v>4</v>
      </c>
      <c r="U666" t="s">
        <v>2907</v>
      </c>
    </row>
    <row r="667" spans="1:21">
      <c r="A667">
        <v>16624</v>
      </c>
      <c r="B667">
        <v>666</v>
      </c>
      <c r="C667" t="s">
        <v>393</v>
      </c>
      <c r="D667" t="s">
        <v>4541</v>
      </c>
      <c r="E667">
        <v>2</v>
      </c>
      <c r="F667" t="s">
        <v>3079</v>
      </c>
      <c r="H667" t="s">
        <v>2332</v>
      </c>
      <c r="I667">
        <v>666</v>
      </c>
      <c r="J667">
        <v>2</v>
      </c>
      <c r="T667">
        <v>2</v>
      </c>
      <c r="U667" t="s">
        <v>2907</v>
      </c>
    </row>
    <row r="668" spans="1:21">
      <c r="A668">
        <v>18154</v>
      </c>
      <c r="B668">
        <v>667</v>
      </c>
      <c r="C668" t="s">
        <v>441</v>
      </c>
      <c r="D668" t="s">
        <v>4541</v>
      </c>
      <c r="E668">
        <v>2</v>
      </c>
      <c r="F668" t="s">
        <v>3079</v>
      </c>
      <c r="H668" t="s">
        <v>2332</v>
      </c>
      <c r="I668">
        <v>667</v>
      </c>
      <c r="J668">
        <v>2</v>
      </c>
      <c r="T668">
        <v>1</v>
      </c>
      <c r="U668" t="s">
        <v>2907</v>
      </c>
    </row>
    <row r="669" spans="1:21">
      <c r="A669">
        <v>15309</v>
      </c>
      <c r="B669">
        <v>668</v>
      </c>
      <c r="C669" t="s">
        <v>352</v>
      </c>
      <c r="D669" t="s">
        <v>4541</v>
      </c>
      <c r="E669">
        <v>2</v>
      </c>
      <c r="F669" t="s">
        <v>3079</v>
      </c>
      <c r="H669" t="s">
        <v>2332</v>
      </c>
      <c r="I669">
        <v>668</v>
      </c>
      <c r="J669">
        <v>2</v>
      </c>
      <c r="T669">
        <v>4</v>
      </c>
      <c r="U669" t="s">
        <v>2907</v>
      </c>
    </row>
    <row r="670" spans="1:21">
      <c r="A670">
        <v>16802</v>
      </c>
      <c r="B670">
        <v>669</v>
      </c>
      <c r="C670" t="s">
        <v>399</v>
      </c>
      <c r="D670" t="s">
        <v>4541</v>
      </c>
      <c r="E670">
        <v>4</v>
      </c>
      <c r="F670" t="s">
        <v>3268</v>
      </c>
      <c r="H670" t="s">
        <v>2332</v>
      </c>
      <c r="I670">
        <v>669</v>
      </c>
      <c r="J670">
        <v>2</v>
      </c>
      <c r="T670">
        <v>5</v>
      </c>
      <c r="U670" t="s">
        <v>2907</v>
      </c>
    </row>
    <row r="671" spans="1:21">
      <c r="A671">
        <v>16200</v>
      </c>
      <c r="B671">
        <v>670</v>
      </c>
      <c r="C671" t="s">
        <v>380</v>
      </c>
      <c r="D671" t="s">
        <v>4541</v>
      </c>
      <c r="E671">
        <v>1</v>
      </c>
      <c r="F671" t="s">
        <v>2908</v>
      </c>
      <c r="H671" t="s">
        <v>2332</v>
      </c>
      <c r="I671">
        <v>670</v>
      </c>
      <c r="J671">
        <v>2</v>
      </c>
      <c r="T671">
        <v>4</v>
      </c>
      <c r="U671" t="s">
        <v>2907</v>
      </c>
    </row>
    <row r="672" spans="1:21">
      <c r="A672">
        <v>16107</v>
      </c>
      <c r="B672">
        <v>671</v>
      </c>
      <c r="C672" t="s">
        <v>377</v>
      </c>
      <c r="D672" t="s">
        <v>4541</v>
      </c>
      <c r="E672">
        <v>2</v>
      </c>
      <c r="F672" t="s">
        <v>3079</v>
      </c>
      <c r="H672" t="s">
        <v>2332</v>
      </c>
      <c r="I672">
        <v>671</v>
      </c>
      <c r="J672">
        <v>4</v>
      </c>
      <c r="T672">
        <v>2</v>
      </c>
      <c r="U672" t="s">
        <v>2907</v>
      </c>
    </row>
    <row r="673" spans="1:21">
      <c r="A673">
        <v>16558</v>
      </c>
      <c r="B673">
        <v>672</v>
      </c>
      <c r="C673" t="s">
        <v>391</v>
      </c>
      <c r="D673" t="s">
        <v>4541</v>
      </c>
      <c r="E673">
        <v>2</v>
      </c>
      <c r="F673" t="s">
        <v>3079</v>
      </c>
      <c r="H673" t="s">
        <v>2332</v>
      </c>
      <c r="I673">
        <v>672</v>
      </c>
      <c r="J673">
        <v>4</v>
      </c>
      <c r="T673">
        <v>5</v>
      </c>
      <c r="U673" t="s">
        <v>2907</v>
      </c>
    </row>
    <row r="674" spans="1:21">
      <c r="A674">
        <v>15457</v>
      </c>
      <c r="B674">
        <v>673</v>
      </c>
      <c r="C674" t="s">
        <v>357</v>
      </c>
      <c r="D674" t="s">
        <v>4541</v>
      </c>
      <c r="E674">
        <v>1</v>
      </c>
      <c r="F674" t="s">
        <v>2908</v>
      </c>
      <c r="H674" t="s">
        <v>2332</v>
      </c>
      <c r="I674">
        <v>673</v>
      </c>
      <c r="J674">
        <v>2</v>
      </c>
      <c r="T674">
        <v>5</v>
      </c>
      <c r="U674" t="s">
        <v>2907</v>
      </c>
    </row>
    <row r="675" spans="1:21">
      <c r="A675">
        <v>15148</v>
      </c>
      <c r="B675">
        <v>674</v>
      </c>
      <c r="C675" t="s">
        <v>348</v>
      </c>
      <c r="D675" t="s">
        <v>4541</v>
      </c>
      <c r="E675">
        <v>2</v>
      </c>
      <c r="F675" t="s">
        <v>3079</v>
      </c>
      <c r="H675" t="s">
        <v>2332</v>
      </c>
      <c r="I675">
        <v>674</v>
      </c>
      <c r="J675">
        <v>2</v>
      </c>
      <c r="T675">
        <v>5</v>
      </c>
      <c r="U675" t="s">
        <v>2907</v>
      </c>
    </row>
    <row r="676" spans="1:21">
      <c r="A676">
        <v>18406</v>
      </c>
      <c r="B676">
        <v>675</v>
      </c>
      <c r="C676" t="s">
        <v>449</v>
      </c>
      <c r="D676" t="s">
        <v>4541</v>
      </c>
      <c r="E676">
        <v>2</v>
      </c>
      <c r="F676" t="s">
        <v>3079</v>
      </c>
      <c r="H676" t="s">
        <v>2332</v>
      </c>
      <c r="I676">
        <v>675</v>
      </c>
      <c r="J676">
        <v>2</v>
      </c>
      <c r="T676">
        <v>5</v>
      </c>
      <c r="U676" t="s">
        <v>2907</v>
      </c>
    </row>
    <row r="677" spans="1:21">
      <c r="A677">
        <v>17194</v>
      </c>
      <c r="B677">
        <v>676</v>
      </c>
      <c r="C677" t="s">
        <v>411</v>
      </c>
      <c r="D677" t="s">
        <v>4541</v>
      </c>
      <c r="E677">
        <v>2</v>
      </c>
      <c r="F677" t="s">
        <v>3079</v>
      </c>
      <c r="H677" t="s">
        <v>2332</v>
      </c>
      <c r="I677">
        <v>676</v>
      </c>
      <c r="J677">
        <v>1</v>
      </c>
      <c r="T677">
        <v>2</v>
      </c>
      <c r="U677" t="s">
        <v>2907</v>
      </c>
    </row>
    <row r="678" spans="1:21">
      <c r="A678">
        <v>16932</v>
      </c>
      <c r="B678">
        <v>677</v>
      </c>
      <c r="C678" t="s">
        <v>403</v>
      </c>
      <c r="D678" t="s">
        <v>4541</v>
      </c>
      <c r="E678">
        <v>4</v>
      </c>
      <c r="F678" t="s">
        <v>3269</v>
      </c>
      <c r="H678" t="s">
        <v>2332</v>
      </c>
      <c r="I678">
        <v>677</v>
      </c>
      <c r="J678">
        <v>1</v>
      </c>
      <c r="T678">
        <v>4</v>
      </c>
      <c r="U678" t="s">
        <v>2907</v>
      </c>
    </row>
    <row r="679" spans="1:21">
      <c r="A679">
        <v>18764</v>
      </c>
      <c r="B679">
        <v>678</v>
      </c>
      <c r="C679" t="s">
        <v>458</v>
      </c>
      <c r="D679" t="s">
        <v>4541</v>
      </c>
      <c r="E679">
        <v>2</v>
      </c>
      <c r="F679" t="s">
        <v>3079</v>
      </c>
      <c r="H679" t="s">
        <v>2332</v>
      </c>
      <c r="I679">
        <v>678</v>
      </c>
      <c r="J679">
        <v>2</v>
      </c>
      <c r="T679">
        <v>2</v>
      </c>
      <c r="U679" t="s">
        <v>2907</v>
      </c>
    </row>
    <row r="680" spans="1:21">
      <c r="A680">
        <v>15429</v>
      </c>
      <c r="B680">
        <v>679</v>
      </c>
      <c r="C680" t="s">
        <v>356</v>
      </c>
      <c r="D680" t="s">
        <v>4541</v>
      </c>
      <c r="E680">
        <v>2</v>
      </c>
      <c r="F680" t="s">
        <v>3079</v>
      </c>
      <c r="H680" t="s">
        <v>2332</v>
      </c>
      <c r="I680">
        <v>679</v>
      </c>
      <c r="J680">
        <v>2</v>
      </c>
      <c r="T680">
        <v>4</v>
      </c>
      <c r="U680" t="s">
        <v>2907</v>
      </c>
    </row>
    <row r="681" spans="1:21">
      <c r="A681">
        <v>14433</v>
      </c>
      <c r="B681">
        <v>680</v>
      </c>
      <c r="C681" t="s">
        <v>326</v>
      </c>
      <c r="D681" t="s">
        <v>4541</v>
      </c>
      <c r="E681">
        <v>2</v>
      </c>
      <c r="F681" t="s">
        <v>3079</v>
      </c>
      <c r="H681" t="s">
        <v>2332</v>
      </c>
      <c r="I681">
        <v>680</v>
      </c>
      <c r="J681">
        <v>2</v>
      </c>
      <c r="T681">
        <v>5</v>
      </c>
      <c r="U681" t="s">
        <v>2907</v>
      </c>
    </row>
    <row r="682" spans="1:21">
      <c r="A682">
        <v>15120</v>
      </c>
      <c r="B682">
        <v>681</v>
      </c>
      <c r="C682" t="s">
        <v>347</v>
      </c>
      <c r="D682" t="s">
        <v>4541</v>
      </c>
      <c r="E682">
        <v>4</v>
      </c>
      <c r="F682" t="s">
        <v>3270</v>
      </c>
      <c r="H682" t="s">
        <v>2332</v>
      </c>
      <c r="I682">
        <v>681</v>
      </c>
      <c r="J682">
        <v>2</v>
      </c>
      <c r="T682">
        <v>5</v>
      </c>
      <c r="U682" t="s">
        <v>2907</v>
      </c>
    </row>
    <row r="683" spans="1:21">
      <c r="A683">
        <v>18089</v>
      </c>
      <c r="B683">
        <v>682</v>
      </c>
      <c r="C683" t="s">
        <v>439</v>
      </c>
      <c r="D683" t="s">
        <v>4541</v>
      </c>
      <c r="E683">
        <v>2</v>
      </c>
      <c r="F683" t="s">
        <v>3079</v>
      </c>
      <c r="H683" t="s">
        <v>2332</v>
      </c>
      <c r="I683">
        <v>682</v>
      </c>
      <c r="J683">
        <v>4</v>
      </c>
      <c r="T683">
        <v>3</v>
      </c>
      <c r="U683" t="s">
        <v>2907</v>
      </c>
    </row>
    <row r="684" spans="1:21">
      <c r="A684">
        <v>18220</v>
      </c>
      <c r="B684">
        <v>683</v>
      </c>
      <c r="C684" t="s">
        <v>443</v>
      </c>
      <c r="D684" t="s">
        <v>4541</v>
      </c>
      <c r="E684">
        <v>2</v>
      </c>
      <c r="F684" t="s">
        <v>3079</v>
      </c>
      <c r="H684" t="s">
        <v>2332</v>
      </c>
      <c r="I684">
        <v>683</v>
      </c>
      <c r="J684">
        <v>2</v>
      </c>
      <c r="T684">
        <v>2</v>
      </c>
      <c r="U684" t="s">
        <v>2907</v>
      </c>
    </row>
    <row r="685" spans="1:21">
      <c r="A685">
        <v>16963</v>
      </c>
      <c r="B685">
        <v>684</v>
      </c>
      <c r="C685" t="s">
        <v>404</v>
      </c>
      <c r="D685" t="s">
        <v>4541</v>
      </c>
      <c r="E685">
        <v>1</v>
      </c>
      <c r="F685" t="s">
        <v>2908</v>
      </c>
      <c r="H685" t="s">
        <v>2332</v>
      </c>
      <c r="I685">
        <v>684</v>
      </c>
      <c r="J685">
        <v>2</v>
      </c>
      <c r="T685">
        <v>2</v>
      </c>
      <c r="U685" t="s">
        <v>2907</v>
      </c>
    </row>
    <row r="686" spans="1:21">
      <c r="A686">
        <v>17832</v>
      </c>
      <c r="B686">
        <v>685</v>
      </c>
      <c r="C686" t="s">
        <v>431</v>
      </c>
      <c r="D686" t="s">
        <v>4541</v>
      </c>
      <c r="E686">
        <v>4</v>
      </c>
      <c r="F686" t="s">
        <v>3277</v>
      </c>
      <c r="H686" t="s">
        <v>2332</v>
      </c>
      <c r="I686">
        <v>685</v>
      </c>
      <c r="J686">
        <v>2</v>
      </c>
      <c r="T686">
        <v>2</v>
      </c>
      <c r="U686" t="s">
        <v>2907</v>
      </c>
    </row>
    <row r="687" spans="1:21">
      <c r="A687">
        <v>18318</v>
      </c>
      <c r="B687">
        <v>686</v>
      </c>
      <c r="C687" t="s">
        <v>446</v>
      </c>
      <c r="D687" t="s">
        <v>4541</v>
      </c>
      <c r="E687">
        <v>4</v>
      </c>
      <c r="F687" t="s">
        <v>3277</v>
      </c>
      <c r="H687" t="s">
        <v>2332</v>
      </c>
      <c r="I687">
        <v>686</v>
      </c>
      <c r="J687">
        <v>2</v>
      </c>
      <c r="T687">
        <v>5</v>
      </c>
      <c r="U687" t="s">
        <v>2907</v>
      </c>
    </row>
    <row r="688" spans="1:21">
      <c r="A688">
        <v>14692</v>
      </c>
      <c r="B688">
        <v>687</v>
      </c>
      <c r="C688" t="s">
        <v>334</v>
      </c>
      <c r="D688" t="s">
        <v>4541</v>
      </c>
      <c r="E688">
        <v>4</v>
      </c>
      <c r="F688" t="s">
        <v>3268</v>
      </c>
      <c r="H688" t="s">
        <v>2332</v>
      </c>
      <c r="I688">
        <v>687</v>
      </c>
      <c r="J688">
        <v>1</v>
      </c>
      <c r="T688">
        <v>2</v>
      </c>
      <c r="U688" t="s">
        <v>2907</v>
      </c>
    </row>
    <row r="689" spans="1:21">
      <c r="A689">
        <v>14895</v>
      </c>
      <c r="B689">
        <v>688</v>
      </c>
      <c r="C689" t="s">
        <v>340</v>
      </c>
      <c r="D689" t="s">
        <v>4541</v>
      </c>
      <c r="E689">
        <v>2</v>
      </c>
      <c r="F689" t="s">
        <v>3079</v>
      </c>
      <c r="H689" t="s">
        <v>2332</v>
      </c>
      <c r="I689">
        <v>688</v>
      </c>
      <c r="J689">
        <v>1</v>
      </c>
      <c r="T689">
        <v>2</v>
      </c>
      <c r="U689" t="s">
        <v>2907</v>
      </c>
    </row>
    <row r="690" spans="1:21">
      <c r="A690">
        <v>15777</v>
      </c>
      <c r="B690">
        <v>689</v>
      </c>
      <c r="C690" t="s">
        <v>367</v>
      </c>
      <c r="D690" t="s">
        <v>4541</v>
      </c>
      <c r="E690">
        <v>2</v>
      </c>
      <c r="F690" t="s">
        <v>3079</v>
      </c>
      <c r="H690" t="s">
        <v>2332</v>
      </c>
      <c r="I690">
        <v>689</v>
      </c>
      <c r="J690">
        <v>2</v>
      </c>
      <c r="T690">
        <v>3</v>
      </c>
      <c r="U690" t="s">
        <v>2907</v>
      </c>
    </row>
    <row r="691" spans="1:21">
      <c r="A691">
        <v>17677</v>
      </c>
      <c r="B691">
        <v>690</v>
      </c>
      <c r="C691" t="s">
        <v>426</v>
      </c>
      <c r="D691" t="s">
        <v>4541</v>
      </c>
      <c r="E691">
        <v>2</v>
      </c>
      <c r="F691" t="s">
        <v>3079</v>
      </c>
      <c r="H691" t="s">
        <v>2332</v>
      </c>
      <c r="I691">
        <v>690</v>
      </c>
      <c r="J691">
        <v>2</v>
      </c>
      <c r="T691">
        <v>2</v>
      </c>
      <c r="U691" t="s">
        <v>2907</v>
      </c>
    </row>
    <row r="692" spans="1:21">
      <c r="A692">
        <v>12266</v>
      </c>
      <c r="B692">
        <v>691</v>
      </c>
      <c r="C692" t="s">
        <v>258</v>
      </c>
      <c r="D692" t="s">
        <v>2907</v>
      </c>
      <c r="E692">
        <v>4</v>
      </c>
      <c r="F692" t="s">
        <v>3261</v>
      </c>
      <c r="H692" t="s">
        <v>2332</v>
      </c>
      <c r="I692">
        <v>691</v>
      </c>
      <c r="J692">
        <v>2</v>
      </c>
      <c r="T692">
        <v>2</v>
      </c>
      <c r="U692" t="s">
        <v>2907</v>
      </c>
    </row>
    <row r="693" spans="1:21">
      <c r="A693">
        <v>12162</v>
      </c>
      <c r="B693">
        <v>692</v>
      </c>
      <c r="C693" t="s">
        <v>255</v>
      </c>
      <c r="D693" t="s">
        <v>2907</v>
      </c>
      <c r="E693">
        <v>5</v>
      </c>
      <c r="F693" t="s">
        <v>3264</v>
      </c>
      <c r="H693" t="s">
        <v>2332</v>
      </c>
      <c r="I693">
        <v>692</v>
      </c>
      <c r="J693">
        <v>3</v>
      </c>
      <c r="T693">
        <v>2</v>
      </c>
      <c r="U693" t="s">
        <v>2907</v>
      </c>
    </row>
    <row r="694" spans="1:21">
      <c r="A694">
        <v>11458</v>
      </c>
      <c r="B694">
        <v>693</v>
      </c>
      <c r="C694" t="s">
        <v>233</v>
      </c>
      <c r="D694" t="s">
        <v>2907</v>
      </c>
      <c r="E694">
        <v>2</v>
      </c>
      <c r="F694" t="s">
        <v>3079</v>
      </c>
      <c r="H694" t="s">
        <v>2332</v>
      </c>
      <c r="I694">
        <v>693</v>
      </c>
      <c r="J694">
        <v>3</v>
      </c>
      <c r="T694">
        <v>2</v>
      </c>
      <c r="U694" t="s">
        <v>2907</v>
      </c>
    </row>
    <row r="695" spans="1:21">
      <c r="A695">
        <v>11405</v>
      </c>
      <c r="B695">
        <v>694</v>
      </c>
      <c r="C695" t="s">
        <v>231</v>
      </c>
      <c r="D695" t="s">
        <v>2907</v>
      </c>
      <c r="E695">
        <v>2</v>
      </c>
      <c r="F695" t="s">
        <v>3079</v>
      </c>
      <c r="H695" t="s">
        <v>2332</v>
      </c>
      <c r="I695">
        <v>694</v>
      </c>
      <c r="J695">
        <v>3</v>
      </c>
      <c r="T695">
        <v>4</v>
      </c>
      <c r="U695" t="s">
        <v>2907</v>
      </c>
    </row>
    <row r="696" spans="1:21">
      <c r="A696">
        <v>13575</v>
      </c>
      <c r="B696">
        <v>695</v>
      </c>
      <c r="C696" t="s">
        <v>299</v>
      </c>
      <c r="D696" t="s">
        <v>2907</v>
      </c>
      <c r="E696">
        <v>2</v>
      </c>
      <c r="F696" t="s">
        <v>3079</v>
      </c>
      <c r="H696" t="s">
        <v>2332</v>
      </c>
      <c r="I696">
        <v>695</v>
      </c>
      <c r="J696">
        <v>3</v>
      </c>
      <c r="T696">
        <v>4</v>
      </c>
      <c r="U696" t="s">
        <v>2907</v>
      </c>
    </row>
    <row r="697" spans="1:21">
      <c r="A697">
        <v>10061</v>
      </c>
      <c r="B697">
        <v>696</v>
      </c>
      <c r="C697" t="s">
        <v>189</v>
      </c>
      <c r="D697" t="s">
        <v>2907</v>
      </c>
      <c r="E697">
        <v>2</v>
      </c>
      <c r="F697" t="s">
        <v>3079</v>
      </c>
      <c r="H697" t="s">
        <v>2332</v>
      </c>
      <c r="I697">
        <v>696</v>
      </c>
      <c r="J697">
        <v>3</v>
      </c>
      <c r="T697">
        <v>1</v>
      </c>
      <c r="U697" t="s">
        <v>2907</v>
      </c>
    </row>
    <row r="698" spans="1:21">
      <c r="A698">
        <v>12134</v>
      </c>
      <c r="B698">
        <v>697</v>
      </c>
      <c r="C698" t="s">
        <v>254</v>
      </c>
      <c r="D698" t="s">
        <v>2907</v>
      </c>
      <c r="E698">
        <v>2</v>
      </c>
      <c r="F698" t="s">
        <v>3079</v>
      </c>
      <c r="H698" t="s">
        <v>2332</v>
      </c>
      <c r="I698">
        <v>697</v>
      </c>
      <c r="J698">
        <v>3</v>
      </c>
      <c r="T698">
        <v>5</v>
      </c>
      <c r="U698" t="s">
        <v>2907</v>
      </c>
    </row>
    <row r="699" spans="1:21">
      <c r="A699">
        <v>11782</v>
      </c>
      <c r="B699">
        <v>698</v>
      </c>
      <c r="C699" t="s">
        <v>243</v>
      </c>
      <c r="D699" t="s">
        <v>2907</v>
      </c>
      <c r="E699">
        <v>2</v>
      </c>
      <c r="F699" t="s">
        <v>3079</v>
      </c>
      <c r="H699" t="s">
        <v>2332</v>
      </c>
      <c r="I699">
        <v>698</v>
      </c>
      <c r="J699">
        <v>3</v>
      </c>
      <c r="T699">
        <v>2</v>
      </c>
      <c r="U699" t="s">
        <v>2907</v>
      </c>
    </row>
    <row r="700" spans="1:21">
      <c r="A700">
        <v>13734</v>
      </c>
      <c r="B700">
        <v>699</v>
      </c>
      <c r="C700" t="s">
        <v>304</v>
      </c>
      <c r="D700" t="s">
        <v>2907</v>
      </c>
      <c r="E700">
        <v>4</v>
      </c>
      <c r="F700" t="s">
        <v>3268</v>
      </c>
      <c r="H700" t="s">
        <v>2332</v>
      </c>
      <c r="I700">
        <v>699</v>
      </c>
      <c r="J700">
        <v>3</v>
      </c>
      <c r="T700">
        <v>4</v>
      </c>
      <c r="U700" t="s">
        <v>2907</v>
      </c>
    </row>
    <row r="701" spans="1:21">
      <c r="A701">
        <v>10984</v>
      </c>
      <c r="B701">
        <v>700</v>
      </c>
      <c r="C701" t="s">
        <v>218</v>
      </c>
      <c r="D701" t="s">
        <v>2907</v>
      </c>
      <c r="E701">
        <v>1</v>
      </c>
      <c r="F701" t="s">
        <v>2908</v>
      </c>
      <c r="H701" t="s">
        <v>2332</v>
      </c>
      <c r="I701">
        <v>700</v>
      </c>
      <c r="J701">
        <v>5</v>
      </c>
      <c r="T701">
        <v>4</v>
      </c>
      <c r="U701" t="s">
        <v>2907</v>
      </c>
    </row>
    <row r="702" spans="1:21">
      <c r="A702">
        <v>10512</v>
      </c>
      <c r="B702">
        <v>701</v>
      </c>
      <c r="C702" t="s">
        <v>203</v>
      </c>
      <c r="D702" t="s">
        <v>2907</v>
      </c>
      <c r="E702">
        <v>2</v>
      </c>
      <c r="F702" t="s">
        <v>3079</v>
      </c>
      <c r="H702" t="s">
        <v>2332</v>
      </c>
      <c r="I702">
        <v>701</v>
      </c>
      <c r="J702">
        <v>5</v>
      </c>
      <c r="T702">
        <v>2</v>
      </c>
      <c r="U702" t="s">
        <v>2907</v>
      </c>
    </row>
    <row r="703" spans="1:21">
      <c r="A703">
        <v>9995</v>
      </c>
      <c r="B703">
        <v>702</v>
      </c>
      <c r="C703" t="s">
        <v>187</v>
      </c>
      <c r="D703" t="s">
        <v>2907</v>
      </c>
      <c r="E703">
        <v>2</v>
      </c>
      <c r="F703" t="s">
        <v>3079</v>
      </c>
      <c r="H703" t="s">
        <v>2332</v>
      </c>
      <c r="I703">
        <v>702</v>
      </c>
      <c r="J703">
        <v>3</v>
      </c>
      <c r="T703">
        <v>2</v>
      </c>
      <c r="U703" t="s">
        <v>2907</v>
      </c>
    </row>
    <row r="704" spans="1:21">
      <c r="A704">
        <v>13550</v>
      </c>
      <c r="B704">
        <v>703</v>
      </c>
      <c r="C704" t="s">
        <v>298</v>
      </c>
      <c r="D704" t="s">
        <v>2907</v>
      </c>
      <c r="E704">
        <v>1</v>
      </c>
      <c r="F704" t="s">
        <v>2908</v>
      </c>
      <c r="H704" t="s">
        <v>2332</v>
      </c>
      <c r="I704">
        <v>703</v>
      </c>
      <c r="J704">
        <v>3</v>
      </c>
      <c r="T704">
        <v>2</v>
      </c>
      <c r="U704" t="s">
        <v>2907</v>
      </c>
    </row>
    <row r="705" spans="1:21">
      <c r="A705">
        <v>362</v>
      </c>
      <c r="B705">
        <v>704</v>
      </c>
      <c r="C705" t="s">
        <v>7</v>
      </c>
      <c r="D705" t="s">
        <v>4540</v>
      </c>
      <c r="E705">
        <v>2</v>
      </c>
      <c r="F705" t="s">
        <v>3079</v>
      </c>
      <c r="H705" t="s">
        <v>2332</v>
      </c>
      <c r="I705">
        <v>704</v>
      </c>
      <c r="J705">
        <v>5</v>
      </c>
      <c r="T705">
        <v>4</v>
      </c>
      <c r="U705" t="s">
        <v>2907</v>
      </c>
    </row>
    <row r="706" spans="1:21">
      <c r="A706">
        <v>17328</v>
      </c>
      <c r="B706">
        <v>705</v>
      </c>
      <c r="C706" t="s">
        <v>415</v>
      </c>
      <c r="D706" t="s">
        <v>4541</v>
      </c>
      <c r="E706">
        <v>2</v>
      </c>
      <c r="F706" t="s">
        <v>3079</v>
      </c>
      <c r="H706" t="s">
        <v>2332</v>
      </c>
      <c r="I706">
        <v>705</v>
      </c>
      <c r="J706">
        <v>2</v>
      </c>
      <c r="T706">
        <v>4</v>
      </c>
      <c r="U706" t="s">
        <v>2907</v>
      </c>
    </row>
    <row r="707" spans="1:21">
      <c r="A707">
        <v>18727</v>
      </c>
      <c r="B707">
        <v>706</v>
      </c>
      <c r="C707" t="s">
        <v>457</v>
      </c>
      <c r="D707" t="s">
        <v>4541</v>
      </c>
      <c r="E707">
        <v>2</v>
      </c>
      <c r="F707" t="s">
        <v>3079</v>
      </c>
      <c r="H707" t="s">
        <v>2332</v>
      </c>
      <c r="I707">
        <v>706</v>
      </c>
      <c r="J707">
        <v>2</v>
      </c>
      <c r="T707">
        <v>2</v>
      </c>
      <c r="U707" t="s">
        <v>2907</v>
      </c>
    </row>
    <row r="708" spans="1:21">
      <c r="A708">
        <v>16906</v>
      </c>
      <c r="B708">
        <v>707</v>
      </c>
      <c r="C708" t="s">
        <v>402</v>
      </c>
      <c r="D708" t="s">
        <v>4541</v>
      </c>
      <c r="E708">
        <v>4</v>
      </c>
      <c r="F708" t="s">
        <v>3269</v>
      </c>
      <c r="H708" t="s">
        <v>2332</v>
      </c>
      <c r="I708">
        <v>707</v>
      </c>
      <c r="J708">
        <v>1</v>
      </c>
      <c r="T708">
        <v>2</v>
      </c>
      <c r="U708" t="s">
        <v>2907</v>
      </c>
    </row>
    <row r="709" spans="1:21">
      <c r="A709">
        <v>21904</v>
      </c>
      <c r="B709">
        <v>708</v>
      </c>
      <c r="C709" t="s">
        <v>551</v>
      </c>
      <c r="D709" t="s">
        <v>2906</v>
      </c>
      <c r="E709">
        <v>2</v>
      </c>
      <c r="F709" t="s">
        <v>3079</v>
      </c>
      <c r="H709" t="s">
        <v>2332</v>
      </c>
      <c r="I709">
        <v>708</v>
      </c>
      <c r="J709">
        <v>5</v>
      </c>
      <c r="T709">
        <v>4</v>
      </c>
      <c r="U709" t="s">
        <v>2907</v>
      </c>
    </row>
    <row r="710" spans="1:21">
      <c r="A710">
        <v>5894</v>
      </c>
      <c r="B710">
        <v>709</v>
      </c>
      <c r="C710" t="s">
        <v>113</v>
      </c>
      <c r="D710" t="s">
        <v>4540</v>
      </c>
      <c r="E710">
        <v>2</v>
      </c>
      <c r="F710" t="s">
        <v>3079</v>
      </c>
      <c r="H710" t="s">
        <v>2332</v>
      </c>
      <c r="I710">
        <v>709</v>
      </c>
      <c r="J710">
        <v>3</v>
      </c>
      <c r="T710">
        <v>4</v>
      </c>
      <c r="U710" t="s">
        <v>2907</v>
      </c>
    </row>
    <row r="711" spans="1:21">
      <c r="A711">
        <v>12967</v>
      </c>
      <c r="B711">
        <v>710</v>
      </c>
      <c r="C711" t="s">
        <v>280</v>
      </c>
      <c r="D711" t="s">
        <v>2907</v>
      </c>
      <c r="E711">
        <v>2</v>
      </c>
      <c r="F711" t="s">
        <v>3079</v>
      </c>
      <c r="H711" t="s">
        <v>2332</v>
      </c>
      <c r="I711">
        <v>710</v>
      </c>
      <c r="J711">
        <v>5</v>
      </c>
      <c r="T711">
        <v>2</v>
      </c>
      <c r="U711" t="s">
        <v>2907</v>
      </c>
    </row>
    <row r="712" spans="1:21">
      <c r="A712">
        <v>18985</v>
      </c>
      <c r="B712">
        <v>711</v>
      </c>
      <c r="C712" t="s">
        <v>465</v>
      </c>
      <c r="D712" t="s">
        <v>2906</v>
      </c>
      <c r="E712">
        <v>4</v>
      </c>
      <c r="F712" t="s">
        <v>3278</v>
      </c>
      <c r="H712" t="s">
        <v>2332</v>
      </c>
      <c r="I712">
        <v>711</v>
      </c>
      <c r="J712">
        <v>4</v>
      </c>
      <c r="T712">
        <v>2</v>
      </c>
      <c r="U712" t="s">
        <v>2907</v>
      </c>
    </row>
    <row r="713" spans="1:21">
      <c r="A713">
        <v>775</v>
      </c>
      <c r="B713">
        <v>712</v>
      </c>
      <c r="C713" t="s">
        <v>2897</v>
      </c>
      <c r="D713" t="s">
        <v>4540</v>
      </c>
      <c r="E713">
        <v>2</v>
      </c>
      <c r="F713" t="s">
        <v>3279</v>
      </c>
      <c r="H713" t="s">
        <v>2332</v>
      </c>
      <c r="I713">
        <v>712</v>
      </c>
      <c r="J713">
        <v>2</v>
      </c>
      <c r="T713">
        <v>3</v>
      </c>
      <c r="U713" t="s">
        <v>2907</v>
      </c>
    </row>
    <row r="714" spans="1:21">
      <c r="A714">
        <v>554</v>
      </c>
      <c r="B714">
        <v>713</v>
      </c>
      <c r="C714" t="s">
        <v>2898</v>
      </c>
      <c r="D714" t="s">
        <v>4540</v>
      </c>
      <c r="E714">
        <v>2</v>
      </c>
      <c r="F714" t="s">
        <v>3280</v>
      </c>
      <c r="H714" t="s">
        <v>2332</v>
      </c>
      <c r="I714">
        <v>713</v>
      </c>
      <c r="J714">
        <v>2</v>
      </c>
      <c r="T714">
        <v>3</v>
      </c>
      <c r="U714" t="s">
        <v>2907</v>
      </c>
    </row>
    <row r="715" spans="1:21">
      <c r="A715">
        <v>1442</v>
      </c>
      <c r="B715">
        <v>714</v>
      </c>
      <c r="C715" t="s">
        <v>26</v>
      </c>
      <c r="D715" t="s">
        <v>4540</v>
      </c>
      <c r="E715">
        <v>2</v>
      </c>
      <c r="F715" t="s">
        <v>3274</v>
      </c>
      <c r="H715" t="s">
        <v>2332</v>
      </c>
      <c r="I715">
        <v>714</v>
      </c>
      <c r="J715">
        <v>2</v>
      </c>
      <c r="T715">
        <v>3</v>
      </c>
      <c r="U715" t="s">
        <v>2907</v>
      </c>
    </row>
    <row r="716" spans="1:21">
      <c r="A716">
        <v>3023</v>
      </c>
      <c r="B716">
        <v>715</v>
      </c>
      <c r="C716" t="s">
        <v>57</v>
      </c>
      <c r="D716" t="s">
        <v>4540</v>
      </c>
      <c r="E716">
        <v>4</v>
      </c>
      <c r="F716" t="s">
        <v>3281</v>
      </c>
      <c r="H716" t="s">
        <v>2332</v>
      </c>
      <c r="I716">
        <v>715</v>
      </c>
      <c r="J716">
        <v>4</v>
      </c>
      <c r="T716">
        <v>3</v>
      </c>
      <c r="U716" t="s">
        <v>2907</v>
      </c>
    </row>
    <row r="717" spans="1:21">
      <c r="A717">
        <v>2729</v>
      </c>
      <c r="B717">
        <v>716</v>
      </c>
      <c r="C717" t="s">
        <v>51</v>
      </c>
      <c r="D717" t="s">
        <v>4540</v>
      </c>
      <c r="E717">
        <v>2</v>
      </c>
      <c r="F717" t="s">
        <v>3282</v>
      </c>
      <c r="H717" t="s">
        <v>2332</v>
      </c>
      <c r="I717">
        <v>716</v>
      </c>
      <c r="J717">
        <v>2</v>
      </c>
      <c r="T717">
        <v>3</v>
      </c>
      <c r="U717" t="s">
        <v>2907</v>
      </c>
    </row>
    <row r="718" spans="1:21">
      <c r="A718">
        <v>18443</v>
      </c>
      <c r="B718">
        <v>717</v>
      </c>
      <c r="C718" t="s">
        <v>450</v>
      </c>
      <c r="D718" t="s">
        <v>4541</v>
      </c>
      <c r="E718">
        <v>1</v>
      </c>
      <c r="F718" t="s">
        <v>2908</v>
      </c>
      <c r="H718" t="s">
        <v>2332</v>
      </c>
      <c r="I718">
        <v>717</v>
      </c>
      <c r="J718">
        <v>1</v>
      </c>
      <c r="T718">
        <v>3</v>
      </c>
      <c r="U718" t="s">
        <v>2907</v>
      </c>
    </row>
    <row r="719" spans="1:21">
      <c r="A719">
        <v>11854</v>
      </c>
      <c r="B719">
        <v>718</v>
      </c>
      <c r="C719" t="s">
        <v>245</v>
      </c>
      <c r="D719" t="s">
        <v>2907</v>
      </c>
      <c r="E719">
        <v>2</v>
      </c>
      <c r="F719" t="s">
        <v>3283</v>
      </c>
      <c r="H719" t="s">
        <v>2332</v>
      </c>
      <c r="I719">
        <v>718</v>
      </c>
      <c r="J719">
        <v>2</v>
      </c>
      <c r="T719">
        <v>3</v>
      </c>
      <c r="U719" t="s">
        <v>2907</v>
      </c>
    </row>
    <row r="720" spans="1:21">
      <c r="A720">
        <v>1098</v>
      </c>
      <c r="B720">
        <v>719</v>
      </c>
      <c r="C720" t="s">
        <v>2899</v>
      </c>
      <c r="D720" t="s">
        <v>4540</v>
      </c>
      <c r="E720">
        <v>5</v>
      </c>
      <c r="F720" t="s">
        <v>3284</v>
      </c>
      <c r="H720" t="s">
        <v>2332</v>
      </c>
      <c r="I720">
        <v>719</v>
      </c>
      <c r="J720">
        <v>6</v>
      </c>
      <c r="T720">
        <v>3</v>
      </c>
      <c r="U720" t="s">
        <v>2907</v>
      </c>
    </row>
    <row r="721" spans="1:24">
      <c r="A721">
        <v>13260</v>
      </c>
      <c r="B721">
        <v>720</v>
      </c>
      <c r="C721" t="s">
        <v>289</v>
      </c>
      <c r="D721" t="s">
        <v>2907</v>
      </c>
      <c r="E721">
        <v>2</v>
      </c>
      <c r="F721" t="s">
        <v>3285</v>
      </c>
      <c r="H721" t="s">
        <v>2332</v>
      </c>
      <c r="I721">
        <v>720</v>
      </c>
      <c r="J721">
        <v>2</v>
      </c>
      <c r="T721">
        <v>5</v>
      </c>
      <c r="U721" t="s">
        <v>2907</v>
      </c>
      <c r="X721" s="1"/>
    </row>
    <row r="722" spans="1:24">
      <c r="A722">
        <v>22256</v>
      </c>
      <c r="B722">
        <v>721</v>
      </c>
      <c r="C722" t="s">
        <v>562</v>
      </c>
      <c r="D722" t="s">
        <v>2906</v>
      </c>
      <c r="E722">
        <v>2</v>
      </c>
      <c r="F722" t="s">
        <v>3286</v>
      </c>
      <c r="H722" t="s">
        <v>2332</v>
      </c>
      <c r="I722">
        <v>721</v>
      </c>
      <c r="J722">
        <v>2</v>
      </c>
      <c r="T722">
        <v>5</v>
      </c>
      <c r="U722" t="s">
        <v>2907</v>
      </c>
    </row>
    <row r="723" spans="1:24">
      <c r="A723">
        <v>6286</v>
      </c>
      <c r="B723">
        <v>722</v>
      </c>
      <c r="C723" t="s">
        <v>2900</v>
      </c>
      <c r="D723" t="s">
        <v>4540</v>
      </c>
      <c r="E723">
        <v>4</v>
      </c>
      <c r="F723" t="s">
        <v>3287</v>
      </c>
      <c r="H723" t="s">
        <v>2332</v>
      </c>
      <c r="I723">
        <v>722</v>
      </c>
      <c r="J723">
        <v>4</v>
      </c>
      <c r="T723">
        <v>3</v>
      </c>
      <c r="U723" t="s">
        <v>2907</v>
      </c>
    </row>
    <row r="724" spans="1:24">
      <c r="A724">
        <v>16865</v>
      </c>
      <c r="B724">
        <v>723</v>
      </c>
      <c r="C724" t="s">
        <v>401</v>
      </c>
      <c r="D724" t="s">
        <v>4541</v>
      </c>
      <c r="E724">
        <v>5</v>
      </c>
      <c r="F724" t="s">
        <v>3288</v>
      </c>
      <c r="H724" t="s">
        <v>2332</v>
      </c>
      <c r="I724">
        <v>723</v>
      </c>
      <c r="J724">
        <v>5</v>
      </c>
      <c r="T724">
        <v>3</v>
      </c>
      <c r="U724" t="s">
        <v>2907</v>
      </c>
    </row>
    <row r="725" spans="1:24">
      <c r="A725">
        <v>10662</v>
      </c>
      <c r="B725">
        <v>724</v>
      </c>
      <c r="C725" t="s">
        <v>208</v>
      </c>
      <c r="D725" t="s">
        <v>2907</v>
      </c>
      <c r="E725">
        <v>6</v>
      </c>
      <c r="F725" t="s">
        <v>3289</v>
      </c>
      <c r="H725" t="s">
        <v>2332</v>
      </c>
      <c r="I725">
        <v>724</v>
      </c>
      <c r="J725">
        <v>6</v>
      </c>
      <c r="T725">
        <v>5</v>
      </c>
      <c r="U725" t="s">
        <v>2907</v>
      </c>
    </row>
    <row r="726" spans="1:24">
      <c r="A726">
        <v>1570</v>
      </c>
      <c r="B726">
        <v>725</v>
      </c>
      <c r="C726" t="s">
        <v>29</v>
      </c>
      <c r="D726" t="s">
        <v>4540</v>
      </c>
      <c r="E726">
        <v>4</v>
      </c>
      <c r="F726" t="s">
        <v>3290</v>
      </c>
      <c r="H726" t="s">
        <v>2332</v>
      </c>
      <c r="I726">
        <v>725</v>
      </c>
      <c r="J726">
        <v>4</v>
      </c>
      <c r="T726">
        <v>2</v>
      </c>
      <c r="U726" t="s">
        <v>2907</v>
      </c>
    </row>
    <row r="727" spans="1:24">
      <c r="A727">
        <v>21388</v>
      </c>
      <c r="B727">
        <v>726</v>
      </c>
      <c r="C727" t="s">
        <v>535</v>
      </c>
      <c r="D727" t="s">
        <v>2906</v>
      </c>
      <c r="E727">
        <v>1</v>
      </c>
      <c r="F727" t="s">
        <v>2908</v>
      </c>
      <c r="H727" t="s">
        <v>2332</v>
      </c>
      <c r="I727">
        <v>726</v>
      </c>
      <c r="J727">
        <v>1</v>
      </c>
      <c r="T727">
        <v>2</v>
      </c>
      <c r="U727" t="s">
        <v>2907</v>
      </c>
    </row>
    <row r="728" spans="1:24">
      <c r="A728">
        <v>11177</v>
      </c>
      <c r="B728">
        <v>727</v>
      </c>
      <c r="C728" t="s">
        <v>224</v>
      </c>
      <c r="D728" t="s">
        <v>2907</v>
      </c>
      <c r="E728">
        <v>6</v>
      </c>
      <c r="F728" t="s">
        <v>3291</v>
      </c>
      <c r="H728" t="s">
        <v>2332</v>
      </c>
      <c r="I728">
        <v>727</v>
      </c>
      <c r="J728">
        <v>6</v>
      </c>
      <c r="T728">
        <v>6</v>
      </c>
      <c r="U728" t="s">
        <v>2907</v>
      </c>
    </row>
    <row r="729" spans="1:24">
      <c r="A729">
        <v>5769</v>
      </c>
      <c r="B729">
        <v>728</v>
      </c>
      <c r="C729" t="s">
        <v>109</v>
      </c>
      <c r="D729" t="s">
        <v>4540</v>
      </c>
      <c r="E729">
        <v>2</v>
      </c>
      <c r="F729" t="s">
        <v>3292</v>
      </c>
      <c r="H729" t="s">
        <v>2332</v>
      </c>
      <c r="I729">
        <v>728</v>
      </c>
      <c r="J729">
        <v>2</v>
      </c>
      <c r="T729">
        <v>6</v>
      </c>
      <c r="U729" t="s">
        <v>2907</v>
      </c>
    </row>
    <row r="730" spans="1:24">
      <c r="A730">
        <v>13507</v>
      </c>
      <c r="B730">
        <v>729</v>
      </c>
      <c r="C730" t="s">
        <v>297</v>
      </c>
      <c r="D730" t="s">
        <v>2907</v>
      </c>
      <c r="E730">
        <v>4</v>
      </c>
      <c r="F730" t="s">
        <v>3293</v>
      </c>
      <c r="H730" t="s">
        <v>2332</v>
      </c>
      <c r="I730">
        <v>729</v>
      </c>
      <c r="J730">
        <v>4</v>
      </c>
      <c r="T730">
        <v>4</v>
      </c>
      <c r="U730" t="s">
        <v>2907</v>
      </c>
    </row>
    <row r="731" spans="1:24">
      <c r="I731" s="5"/>
    </row>
  </sheetData>
  <sortState ref="T2:U730">
    <sortCondition ref="U2:U730"/>
  </sortState>
  <pageMargins left="0.7" right="0.7" top="0.78740157499999996" bottom="0.78740157499999996" header="0.3" footer="0.3"/>
  <pageSetup paperSize="9"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48C983-E07E-4AEF-90BE-7FD04297523E}">
  <dimension ref="A1:X1458"/>
  <sheetViews>
    <sheetView tabSelected="1" workbookViewId="0">
      <selection activeCell="P1" sqref="P1:X1048576"/>
    </sheetView>
  </sheetViews>
  <sheetFormatPr baseColWidth="10" defaultRowHeight="14.4"/>
  <cols>
    <col min="1" max="1" width="7.88671875" customWidth="1"/>
    <col min="2" max="2" width="6.33203125" customWidth="1"/>
    <col min="3" max="3" width="18" customWidth="1"/>
    <col min="4" max="4" width="13.109375" customWidth="1"/>
    <col min="5" max="5" width="7.77734375" customWidth="1"/>
    <col min="6" max="6" width="8.44140625" customWidth="1"/>
    <col min="10" max="10" width="5.33203125" customWidth="1"/>
    <col min="23" max="23" width="5.33203125" customWidth="1"/>
  </cols>
  <sheetData>
    <row r="1" spans="1:24">
      <c r="A1" s="4" t="s">
        <v>2916</v>
      </c>
      <c r="B1" s="4" t="s">
        <v>3174</v>
      </c>
      <c r="C1" t="s">
        <v>2766</v>
      </c>
      <c r="D1" t="s">
        <v>4539</v>
      </c>
      <c r="E1" t="s">
        <v>3300</v>
      </c>
      <c r="F1" t="s">
        <v>4735</v>
      </c>
      <c r="G1" t="s">
        <v>3301</v>
      </c>
      <c r="H1" t="s">
        <v>3302</v>
      </c>
      <c r="J1" s="1" t="s">
        <v>4731</v>
      </c>
      <c r="M1" t="s">
        <v>3601</v>
      </c>
      <c r="N1" t="s">
        <v>3600</v>
      </c>
      <c r="W1" s="1" t="s">
        <v>4731</v>
      </c>
      <c r="X1" t="s">
        <v>3302</v>
      </c>
    </row>
    <row r="2" spans="1:24">
      <c r="A2">
        <v>109</v>
      </c>
      <c r="B2">
        <v>1</v>
      </c>
      <c r="C2" t="s">
        <v>597</v>
      </c>
      <c r="D2" t="s">
        <v>4540</v>
      </c>
      <c r="E2">
        <v>1</v>
      </c>
      <c r="F2">
        <v>3</v>
      </c>
      <c r="G2" t="s">
        <v>3295</v>
      </c>
      <c r="H2" t="s">
        <v>2904</v>
      </c>
      <c r="I2">
        <v>1</v>
      </c>
      <c r="J2">
        <v>1</v>
      </c>
      <c r="L2" t="s">
        <v>2910</v>
      </c>
      <c r="M2">
        <v>1</v>
      </c>
      <c r="N2">
        <f t="array" ref="N2:N6">FREQUENCY(F2:F730,M2:M6)</f>
        <v>99</v>
      </c>
      <c r="O2">
        <f t="array" ref="O2:O6">FREQUENCY(J2:J730,M2:M6)</f>
        <v>132</v>
      </c>
      <c r="W2">
        <v>2</v>
      </c>
      <c r="X2" t="s">
        <v>2906</v>
      </c>
    </row>
    <row r="3" spans="1:24">
      <c r="A3">
        <v>6029</v>
      </c>
      <c r="B3">
        <v>2</v>
      </c>
      <c r="C3" t="s">
        <v>782</v>
      </c>
      <c r="D3" t="s">
        <v>4540</v>
      </c>
      <c r="E3">
        <v>2</v>
      </c>
      <c r="F3">
        <v>3</v>
      </c>
      <c r="G3" t="s">
        <v>3296</v>
      </c>
      <c r="H3" t="s">
        <v>2904</v>
      </c>
      <c r="I3">
        <v>2</v>
      </c>
      <c r="J3">
        <v>1</v>
      </c>
      <c r="L3" t="s">
        <v>3563</v>
      </c>
      <c r="M3">
        <v>2</v>
      </c>
      <c r="N3">
        <v>203</v>
      </c>
      <c r="O3">
        <v>190</v>
      </c>
      <c r="W3">
        <v>3</v>
      </c>
      <c r="X3" t="s">
        <v>2906</v>
      </c>
    </row>
    <row r="4" spans="1:24">
      <c r="A4">
        <v>7778</v>
      </c>
      <c r="B4">
        <v>3</v>
      </c>
      <c r="C4" t="s">
        <v>837</v>
      </c>
      <c r="D4" t="s">
        <v>4540</v>
      </c>
      <c r="E4">
        <v>3</v>
      </c>
      <c r="F4">
        <v>4</v>
      </c>
      <c r="G4" t="s">
        <v>3297</v>
      </c>
      <c r="H4" t="s">
        <v>2904</v>
      </c>
      <c r="I4">
        <v>3</v>
      </c>
      <c r="J4">
        <v>4</v>
      </c>
      <c r="L4" t="s">
        <v>3564</v>
      </c>
      <c r="M4">
        <v>3</v>
      </c>
      <c r="N4">
        <v>148</v>
      </c>
      <c r="O4">
        <v>158</v>
      </c>
      <c r="W4">
        <v>1</v>
      </c>
      <c r="X4" t="s">
        <v>2906</v>
      </c>
    </row>
    <row r="5" spans="1:24">
      <c r="A5">
        <v>6090</v>
      </c>
      <c r="B5">
        <v>4</v>
      </c>
      <c r="C5" t="s">
        <v>784</v>
      </c>
      <c r="D5" t="s">
        <v>4540</v>
      </c>
      <c r="E5">
        <v>4</v>
      </c>
      <c r="F5">
        <v>4</v>
      </c>
      <c r="G5" t="s">
        <v>3298</v>
      </c>
      <c r="H5" t="s">
        <v>2904</v>
      </c>
      <c r="I5">
        <v>4</v>
      </c>
      <c r="J5">
        <v>4</v>
      </c>
      <c r="L5" t="s">
        <v>3565</v>
      </c>
      <c r="M5">
        <v>4</v>
      </c>
      <c r="N5">
        <v>233</v>
      </c>
      <c r="O5">
        <v>185</v>
      </c>
      <c r="W5">
        <v>2</v>
      </c>
      <c r="X5" t="s">
        <v>2906</v>
      </c>
    </row>
    <row r="6" spans="1:24">
      <c r="A6">
        <v>45</v>
      </c>
      <c r="B6">
        <v>5</v>
      </c>
      <c r="C6" t="s">
        <v>595</v>
      </c>
      <c r="D6" t="s">
        <v>4540</v>
      </c>
      <c r="E6">
        <v>5</v>
      </c>
      <c r="F6">
        <v>2</v>
      </c>
      <c r="G6" t="s">
        <v>3299</v>
      </c>
      <c r="H6" t="s">
        <v>2904</v>
      </c>
      <c r="I6">
        <v>5</v>
      </c>
      <c r="J6">
        <v>2</v>
      </c>
      <c r="L6" t="s">
        <v>3566</v>
      </c>
      <c r="M6">
        <v>5</v>
      </c>
      <c r="N6">
        <v>46</v>
      </c>
      <c r="O6">
        <v>64</v>
      </c>
      <c r="W6">
        <v>3</v>
      </c>
      <c r="X6" t="s">
        <v>2906</v>
      </c>
    </row>
    <row r="7" spans="1:24">
      <c r="A7">
        <v>8396</v>
      </c>
      <c r="B7">
        <v>6</v>
      </c>
      <c r="C7" t="s">
        <v>856</v>
      </c>
      <c r="D7" t="s">
        <v>4540</v>
      </c>
      <c r="E7">
        <v>6</v>
      </c>
      <c r="F7">
        <v>3</v>
      </c>
      <c r="G7" t="s">
        <v>3303</v>
      </c>
      <c r="H7" t="s">
        <v>2904</v>
      </c>
      <c r="I7">
        <v>6</v>
      </c>
      <c r="J7">
        <v>3</v>
      </c>
      <c r="W7">
        <v>1</v>
      </c>
      <c r="X7" t="s">
        <v>2906</v>
      </c>
    </row>
    <row r="8" spans="1:24">
      <c r="A8">
        <v>6312</v>
      </c>
      <c r="B8">
        <v>7</v>
      </c>
      <c r="C8" t="s">
        <v>791</v>
      </c>
      <c r="D8" t="s">
        <v>4540</v>
      </c>
      <c r="E8">
        <v>7</v>
      </c>
      <c r="F8">
        <v>4</v>
      </c>
      <c r="G8" t="s">
        <v>3304</v>
      </c>
      <c r="H8" t="s">
        <v>2904</v>
      </c>
      <c r="I8">
        <v>7</v>
      </c>
      <c r="J8">
        <v>3</v>
      </c>
      <c r="R8" t="s">
        <v>2909</v>
      </c>
      <c r="S8" t="s">
        <v>2904</v>
      </c>
      <c r="T8" t="s">
        <v>2905</v>
      </c>
      <c r="U8" t="s">
        <v>2907</v>
      </c>
      <c r="W8">
        <v>2</v>
      </c>
      <c r="X8" t="s">
        <v>2906</v>
      </c>
    </row>
    <row r="9" spans="1:24">
      <c r="A9">
        <v>8014</v>
      </c>
      <c r="B9">
        <v>8</v>
      </c>
      <c r="C9" t="s">
        <v>844</v>
      </c>
      <c r="D9" t="s">
        <v>4540</v>
      </c>
      <c r="E9">
        <v>8</v>
      </c>
      <c r="F9">
        <v>3</v>
      </c>
      <c r="G9" t="s">
        <v>3305</v>
      </c>
      <c r="H9" t="s">
        <v>2904</v>
      </c>
      <c r="I9">
        <v>8</v>
      </c>
      <c r="J9">
        <v>3</v>
      </c>
      <c r="P9" t="s">
        <v>2910</v>
      </c>
      <c r="Q9">
        <v>1</v>
      </c>
      <c r="R9">
        <f t="array" ref="R9:R14">FREQUENCY(W2:W142,Q9:Q13)</f>
        <v>38</v>
      </c>
      <c r="S9">
        <f t="array" ref="S9:S14">FREQUENCY(W143:W452,Q9:Q13)</f>
        <v>47</v>
      </c>
      <c r="T9">
        <f t="array" ref="T9:T14">FREQUENCY(W453:W591,Q9:Q13)</f>
        <v>30</v>
      </c>
      <c r="U9">
        <f t="array" ref="U9:U14">FREQUENCY(W592:W730,Q9:Q13)</f>
        <v>17</v>
      </c>
      <c r="W9">
        <v>1</v>
      </c>
      <c r="X9" t="s">
        <v>2906</v>
      </c>
    </row>
    <row r="10" spans="1:24">
      <c r="A10">
        <v>6380</v>
      </c>
      <c r="B10">
        <v>9</v>
      </c>
      <c r="C10" t="s">
        <v>793</v>
      </c>
      <c r="D10" t="s">
        <v>4540</v>
      </c>
      <c r="E10">
        <v>9</v>
      </c>
      <c r="F10">
        <v>5</v>
      </c>
      <c r="G10" t="s">
        <v>3306</v>
      </c>
      <c r="H10" t="s">
        <v>2904</v>
      </c>
      <c r="I10">
        <v>9</v>
      </c>
      <c r="J10">
        <v>5</v>
      </c>
      <c r="P10" t="s">
        <v>3563</v>
      </c>
      <c r="Q10">
        <v>2</v>
      </c>
      <c r="R10">
        <v>41</v>
      </c>
      <c r="S10">
        <v>71</v>
      </c>
      <c r="T10">
        <v>48</v>
      </c>
      <c r="U10">
        <v>30</v>
      </c>
      <c r="W10">
        <v>3</v>
      </c>
      <c r="X10" t="s">
        <v>2906</v>
      </c>
    </row>
    <row r="11" spans="1:24">
      <c r="A11">
        <v>6829</v>
      </c>
      <c r="B11">
        <v>10</v>
      </c>
      <c r="C11" t="s">
        <v>807</v>
      </c>
      <c r="D11" t="s">
        <v>4540</v>
      </c>
      <c r="E11">
        <v>10</v>
      </c>
      <c r="F11">
        <v>4</v>
      </c>
      <c r="G11" t="s">
        <v>3307</v>
      </c>
      <c r="H11" t="s">
        <v>2904</v>
      </c>
      <c r="I11">
        <v>10</v>
      </c>
      <c r="J11">
        <v>4</v>
      </c>
      <c r="P11" t="s">
        <v>3564</v>
      </c>
      <c r="Q11">
        <v>3</v>
      </c>
      <c r="R11">
        <v>33</v>
      </c>
      <c r="S11">
        <v>71</v>
      </c>
      <c r="T11">
        <v>22</v>
      </c>
      <c r="U11">
        <v>32</v>
      </c>
      <c r="W11">
        <v>2</v>
      </c>
      <c r="X11" t="s">
        <v>2906</v>
      </c>
    </row>
    <row r="12" spans="1:24">
      <c r="A12">
        <v>6949</v>
      </c>
      <c r="B12">
        <v>11</v>
      </c>
      <c r="C12" t="s">
        <v>811</v>
      </c>
      <c r="D12" t="s">
        <v>4540</v>
      </c>
      <c r="E12">
        <v>11</v>
      </c>
      <c r="F12">
        <v>3</v>
      </c>
      <c r="G12" t="s">
        <v>3308</v>
      </c>
      <c r="H12" t="s">
        <v>2904</v>
      </c>
      <c r="I12">
        <v>11</v>
      </c>
      <c r="J12">
        <v>3</v>
      </c>
      <c r="P12" t="s">
        <v>3565</v>
      </c>
      <c r="Q12">
        <v>4</v>
      </c>
      <c r="R12">
        <v>23</v>
      </c>
      <c r="S12">
        <v>90</v>
      </c>
      <c r="T12">
        <v>33</v>
      </c>
      <c r="U12">
        <v>39</v>
      </c>
      <c r="W12">
        <v>3</v>
      </c>
      <c r="X12" t="s">
        <v>2906</v>
      </c>
    </row>
    <row r="13" spans="1:24">
      <c r="A13">
        <v>3056</v>
      </c>
      <c r="B13">
        <v>12</v>
      </c>
      <c r="C13" t="s">
        <v>689</v>
      </c>
      <c r="D13" t="s">
        <v>4540</v>
      </c>
      <c r="E13">
        <v>12</v>
      </c>
      <c r="F13">
        <v>2</v>
      </c>
      <c r="G13" t="s">
        <v>3309</v>
      </c>
      <c r="H13" t="s">
        <v>2904</v>
      </c>
      <c r="I13">
        <v>12</v>
      </c>
      <c r="J13">
        <v>2</v>
      </c>
      <c r="P13" t="s">
        <v>3566</v>
      </c>
      <c r="Q13">
        <v>5</v>
      </c>
      <c r="R13">
        <v>6</v>
      </c>
      <c r="S13">
        <v>31</v>
      </c>
      <c r="T13">
        <v>6</v>
      </c>
      <c r="U13">
        <v>21</v>
      </c>
      <c r="W13">
        <v>3</v>
      </c>
      <c r="X13" t="s">
        <v>2906</v>
      </c>
    </row>
    <row r="14" spans="1:24">
      <c r="A14">
        <v>9742</v>
      </c>
      <c r="B14">
        <v>13</v>
      </c>
      <c r="C14" t="s">
        <v>897</v>
      </c>
      <c r="D14" t="s">
        <v>4540</v>
      </c>
      <c r="E14">
        <v>13</v>
      </c>
      <c r="F14">
        <v>3</v>
      </c>
      <c r="G14" t="s">
        <v>3310</v>
      </c>
      <c r="H14" t="s">
        <v>2904</v>
      </c>
      <c r="I14">
        <v>13</v>
      </c>
      <c r="J14">
        <v>1</v>
      </c>
      <c r="Q14">
        <v>6</v>
      </c>
      <c r="R14">
        <v>0</v>
      </c>
      <c r="S14">
        <v>0</v>
      </c>
      <c r="T14">
        <v>0</v>
      </c>
      <c r="U14">
        <v>0</v>
      </c>
      <c r="W14">
        <v>1</v>
      </c>
      <c r="X14" t="s">
        <v>2906</v>
      </c>
    </row>
    <row r="15" spans="1:24">
      <c r="A15">
        <v>8174</v>
      </c>
      <c r="B15">
        <v>14</v>
      </c>
      <c r="C15" t="s">
        <v>849</v>
      </c>
      <c r="D15" t="s">
        <v>4540</v>
      </c>
      <c r="E15">
        <v>14</v>
      </c>
      <c r="F15">
        <v>5</v>
      </c>
      <c r="G15" t="s">
        <v>3311</v>
      </c>
      <c r="H15" t="s">
        <v>2904</v>
      </c>
      <c r="I15">
        <v>14</v>
      </c>
      <c r="J15">
        <v>5</v>
      </c>
      <c r="R15">
        <f>SUM(R9:R14)</f>
        <v>141</v>
      </c>
      <c r="S15">
        <f>SUM(S9:S14)</f>
        <v>310</v>
      </c>
      <c r="T15">
        <f>SUM(T9:T14)</f>
        <v>139</v>
      </c>
      <c r="U15">
        <f>SUM(U9:U14)</f>
        <v>139</v>
      </c>
      <c r="W15">
        <v>3</v>
      </c>
      <c r="X15" t="s">
        <v>2906</v>
      </c>
    </row>
    <row r="16" spans="1:24">
      <c r="A16">
        <v>14785</v>
      </c>
      <c r="B16">
        <v>15</v>
      </c>
      <c r="C16" t="s">
        <v>1055</v>
      </c>
      <c r="D16" t="s">
        <v>4541</v>
      </c>
      <c r="E16">
        <v>15</v>
      </c>
      <c r="F16">
        <v>4</v>
      </c>
      <c r="G16" t="s">
        <v>3312</v>
      </c>
      <c r="H16" t="s">
        <v>2905</v>
      </c>
      <c r="I16">
        <v>15</v>
      </c>
      <c r="J16">
        <v>4</v>
      </c>
      <c r="W16">
        <v>3</v>
      </c>
      <c r="X16" t="s">
        <v>2906</v>
      </c>
    </row>
    <row r="17" spans="1:24">
      <c r="A17">
        <v>19599</v>
      </c>
      <c r="B17">
        <v>16</v>
      </c>
      <c r="C17" t="s">
        <v>1205</v>
      </c>
      <c r="D17" t="s">
        <v>2906</v>
      </c>
      <c r="E17">
        <v>16</v>
      </c>
      <c r="F17">
        <v>2</v>
      </c>
      <c r="G17" t="s">
        <v>3313</v>
      </c>
      <c r="H17" t="s">
        <v>2906</v>
      </c>
      <c r="I17">
        <v>16</v>
      </c>
      <c r="J17">
        <v>2</v>
      </c>
      <c r="P17" t="s">
        <v>2910</v>
      </c>
      <c r="R17" s="5">
        <f>R9/R$15</f>
        <v>0.26950354609929078</v>
      </c>
      <c r="S17" s="5">
        <f>S9/S$15</f>
        <v>0.15161290322580645</v>
      </c>
      <c r="T17" s="5">
        <f t="shared" ref="T17:U17" si="0">T9/T$15</f>
        <v>0.21582733812949639</v>
      </c>
      <c r="U17" s="5">
        <f t="shared" si="0"/>
        <v>0.1223021582733813</v>
      </c>
      <c r="W17">
        <v>3</v>
      </c>
      <c r="X17" t="s">
        <v>2906</v>
      </c>
    </row>
    <row r="18" spans="1:24">
      <c r="A18">
        <v>3397</v>
      </c>
      <c r="B18">
        <v>17</v>
      </c>
      <c r="C18" t="s">
        <v>700</v>
      </c>
      <c r="D18" t="s">
        <v>4540</v>
      </c>
      <c r="E18">
        <v>17</v>
      </c>
      <c r="F18">
        <v>4</v>
      </c>
      <c r="G18" t="s">
        <v>3314</v>
      </c>
      <c r="H18" t="s">
        <v>2904</v>
      </c>
      <c r="I18">
        <v>17</v>
      </c>
      <c r="J18">
        <v>4</v>
      </c>
      <c r="P18" t="s">
        <v>3563</v>
      </c>
      <c r="R18" s="5">
        <f t="shared" ref="R18:U21" si="1">R10/R$15</f>
        <v>0.29078014184397161</v>
      </c>
      <c r="S18" s="5">
        <f t="shared" si="1"/>
        <v>0.22903225806451613</v>
      </c>
      <c r="T18" s="5">
        <f t="shared" si="1"/>
        <v>0.34532374100719426</v>
      </c>
      <c r="U18" s="5">
        <f t="shared" si="1"/>
        <v>0.21582733812949639</v>
      </c>
      <c r="W18">
        <v>2</v>
      </c>
      <c r="X18" t="s">
        <v>2906</v>
      </c>
    </row>
    <row r="19" spans="1:24">
      <c r="A19">
        <v>7050</v>
      </c>
      <c r="B19">
        <v>18</v>
      </c>
      <c r="C19" t="s">
        <v>814</v>
      </c>
      <c r="D19" t="s">
        <v>4540</v>
      </c>
      <c r="E19">
        <v>18</v>
      </c>
      <c r="F19">
        <v>3</v>
      </c>
      <c r="G19" t="s">
        <v>3315</v>
      </c>
      <c r="H19" t="s">
        <v>2904</v>
      </c>
      <c r="I19">
        <v>18</v>
      </c>
      <c r="J19">
        <v>1</v>
      </c>
      <c r="P19" t="s">
        <v>3564</v>
      </c>
      <c r="R19" s="5">
        <f t="shared" si="1"/>
        <v>0.23404255319148937</v>
      </c>
      <c r="S19" s="5">
        <f t="shared" si="1"/>
        <v>0.22903225806451613</v>
      </c>
      <c r="T19" s="5">
        <f t="shared" si="1"/>
        <v>0.15827338129496402</v>
      </c>
      <c r="U19" s="5">
        <f t="shared" si="1"/>
        <v>0.23021582733812951</v>
      </c>
      <c r="W19">
        <v>3</v>
      </c>
      <c r="X19" t="s">
        <v>2906</v>
      </c>
    </row>
    <row r="20" spans="1:24">
      <c r="A20">
        <v>5953</v>
      </c>
      <c r="B20">
        <v>19</v>
      </c>
      <c r="C20" t="s">
        <v>780</v>
      </c>
      <c r="D20" t="s">
        <v>4540</v>
      </c>
      <c r="E20">
        <v>19</v>
      </c>
      <c r="F20">
        <v>3</v>
      </c>
      <c r="G20" t="s">
        <v>3316</v>
      </c>
      <c r="H20" t="s">
        <v>2904</v>
      </c>
      <c r="I20">
        <v>19</v>
      </c>
      <c r="J20">
        <v>3</v>
      </c>
      <c r="P20" t="s">
        <v>3565</v>
      </c>
      <c r="R20" s="5">
        <f t="shared" si="1"/>
        <v>0.16312056737588654</v>
      </c>
      <c r="S20" s="5">
        <f t="shared" si="1"/>
        <v>0.29032258064516131</v>
      </c>
      <c r="T20" s="5">
        <f t="shared" si="1"/>
        <v>0.23741007194244604</v>
      </c>
      <c r="U20" s="5">
        <f t="shared" si="1"/>
        <v>0.2805755395683453</v>
      </c>
      <c r="W20">
        <v>1</v>
      </c>
      <c r="X20" t="s">
        <v>2906</v>
      </c>
    </row>
    <row r="21" spans="1:24">
      <c r="A21">
        <v>4802</v>
      </c>
      <c r="B21">
        <v>20</v>
      </c>
      <c r="C21" t="s">
        <v>744</v>
      </c>
      <c r="D21" t="s">
        <v>4540</v>
      </c>
      <c r="E21">
        <v>20</v>
      </c>
      <c r="F21">
        <v>5</v>
      </c>
      <c r="G21" t="s">
        <v>3317</v>
      </c>
      <c r="H21" t="s">
        <v>2904</v>
      </c>
      <c r="I21">
        <v>20</v>
      </c>
      <c r="J21">
        <v>5</v>
      </c>
      <c r="P21" t="s">
        <v>3566</v>
      </c>
      <c r="R21" s="5">
        <f t="shared" si="1"/>
        <v>4.2553191489361701E-2</v>
      </c>
      <c r="S21" s="5">
        <f t="shared" si="1"/>
        <v>0.1</v>
      </c>
      <c r="T21" s="5">
        <f t="shared" si="1"/>
        <v>4.3165467625899283E-2</v>
      </c>
      <c r="U21" s="5">
        <f t="shared" si="1"/>
        <v>0.15107913669064749</v>
      </c>
      <c r="W21">
        <v>5</v>
      </c>
      <c r="X21" t="s">
        <v>2906</v>
      </c>
    </row>
    <row r="22" spans="1:24">
      <c r="A22">
        <v>2892</v>
      </c>
      <c r="B22">
        <v>21</v>
      </c>
      <c r="C22" t="s">
        <v>684</v>
      </c>
      <c r="D22" t="s">
        <v>4540</v>
      </c>
      <c r="E22">
        <v>21</v>
      </c>
      <c r="F22">
        <v>2</v>
      </c>
      <c r="G22" t="s">
        <v>3318</v>
      </c>
      <c r="H22" t="s">
        <v>2904</v>
      </c>
      <c r="I22">
        <v>21</v>
      </c>
      <c r="J22">
        <v>2</v>
      </c>
      <c r="R22" s="5"/>
      <c r="S22" s="5"/>
      <c r="T22" s="5"/>
      <c r="U22" s="5"/>
      <c r="W22">
        <v>2</v>
      </c>
      <c r="X22" t="s">
        <v>2906</v>
      </c>
    </row>
    <row r="23" spans="1:24">
      <c r="A23">
        <v>5482</v>
      </c>
      <c r="B23">
        <v>22</v>
      </c>
      <c r="C23" t="s">
        <v>765</v>
      </c>
      <c r="D23" t="s">
        <v>4540</v>
      </c>
      <c r="E23">
        <v>22</v>
      </c>
      <c r="F23">
        <v>2</v>
      </c>
      <c r="G23" t="s">
        <v>3319</v>
      </c>
      <c r="H23" t="s">
        <v>2904</v>
      </c>
      <c r="I23">
        <v>22</v>
      </c>
      <c r="J23">
        <v>2</v>
      </c>
      <c r="W23">
        <v>5</v>
      </c>
      <c r="X23" t="s">
        <v>2906</v>
      </c>
    </row>
    <row r="24" spans="1:24">
      <c r="A24">
        <v>7433</v>
      </c>
      <c r="B24">
        <v>23</v>
      </c>
      <c r="C24" t="s">
        <v>826</v>
      </c>
      <c r="D24" t="s">
        <v>4540</v>
      </c>
      <c r="E24">
        <v>23</v>
      </c>
      <c r="F24">
        <v>2</v>
      </c>
      <c r="G24" t="s">
        <v>3320</v>
      </c>
      <c r="H24" t="s">
        <v>2904</v>
      </c>
      <c r="I24">
        <v>23</v>
      </c>
      <c r="J24">
        <v>2</v>
      </c>
      <c r="W24">
        <v>2</v>
      </c>
      <c r="X24" t="s">
        <v>2906</v>
      </c>
    </row>
    <row r="25" spans="1:24">
      <c r="A25">
        <v>3276</v>
      </c>
      <c r="B25">
        <v>24</v>
      </c>
      <c r="C25" t="s">
        <v>696</v>
      </c>
      <c r="D25" t="s">
        <v>4540</v>
      </c>
      <c r="E25">
        <v>24</v>
      </c>
      <c r="F25">
        <v>4</v>
      </c>
      <c r="G25" t="s">
        <v>3321</v>
      </c>
      <c r="H25" t="s">
        <v>2904</v>
      </c>
      <c r="I25">
        <v>24</v>
      </c>
      <c r="J25">
        <v>4</v>
      </c>
      <c r="W25">
        <v>2</v>
      </c>
      <c r="X25" t="s">
        <v>2906</v>
      </c>
    </row>
    <row r="26" spans="1:24">
      <c r="A26">
        <v>2927</v>
      </c>
      <c r="B26">
        <v>25</v>
      </c>
      <c r="C26" t="s">
        <v>685</v>
      </c>
      <c r="D26" t="s">
        <v>4540</v>
      </c>
      <c r="E26">
        <v>25</v>
      </c>
      <c r="F26">
        <v>3</v>
      </c>
      <c r="G26" t="s">
        <v>3322</v>
      </c>
      <c r="H26" t="s">
        <v>2904</v>
      </c>
      <c r="I26">
        <v>25</v>
      </c>
      <c r="J26">
        <v>4</v>
      </c>
      <c r="W26">
        <v>3</v>
      </c>
      <c r="X26" t="s">
        <v>2906</v>
      </c>
    </row>
    <row r="27" spans="1:24">
      <c r="A27">
        <v>8776</v>
      </c>
      <c r="B27">
        <v>26</v>
      </c>
      <c r="C27" t="s">
        <v>868</v>
      </c>
      <c r="D27" t="s">
        <v>4540</v>
      </c>
      <c r="E27">
        <v>26</v>
      </c>
      <c r="F27">
        <v>3</v>
      </c>
      <c r="G27" t="s">
        <v>3323</v>
      </c>
      <c r="H27" t="s">
        <v>2904</v>
      </c>
      <c r="I27">
        <v>26</v>
      </c>
      <c r="J27">
        <v>4</v>
      </c>
      <c r="W27">
        <v>2</v>
      </c>
      <c r="X27" t="s">
        <v>2906</v>
      </c>
    </row>
    <row r="28" spans="1:24">
      <c r="A28">
        <v>5576</v>
      </c>
      <c r="B28">
        <v>27</v>
      </c>
      <c r="C28" t="s">
        <v>768</v>
      </c>
      <c r="D28" t="s">
        <v>4540</v>
      </c>
      <c r="E28">
        <v>27</v>
      </c>
      <c r="F28">
        <v>1</v>
      </c>
      <c r="G28" t="s">
        <v>3324</v>
      </c>
      <c r="H28" t="s">
        <v>2904</v>
      </c>
      <c r="I28">
        <v>27</v>
      </c>
      <c r="J28">
        <v>1</v>
      </c>
      <c r="W28">
        <v>2</v>
      </c>
      <c r="X28" t="s">
        <v>2906</v>
      </c>
    </row>
    <row r="29" spans="1:24">
      <c r="A29">
        <v>7272</v>
      </c>
      <c r="B29">
        <v>28</v>
      </c>
      <c r="C29" t="s">
        <v>821</v>
      </c>
      <c r="D29" t="s">
        <v>4540</v>
      </c>
      <c r="E29">
        <v>28</v>
      </c>
      <c r="F29">
        <v>4</v>
      </c>
      <c r="G29" t="s">
        <v>3325</v>
      </c>
      <c r="H29" t="s">
        <v>2904</v>
      </c>
      <c r="I29">
        <v>28</v>
      </c>
      <c r="J29">
        <v>4</v>
      </c>
      <c r="W29">
        <v>3</v>
      </c>
      <c r="X29" t="s">
        <v>2906</v>
      </c>
    </row>
    <row r="30" spans="1:24">
      <c r="A30">
        <v>8589</v>
      </c>
      <c r="B30">
        <v>29</v>
      </c>
      <c r="C30" t="s">
        <v>862</v>
      </c>
      <c r="D30" t="s">
        <v>4540</v>
      </c>
      <c r="E30">
        <v>29</v>
      </c>
      <c r="F30">
        <v>4</v>
      </c>
      <c r="G30" t="s">
        <v>3326</v>
      </c>
      <c r="H30" t="s">
        <v>2904</v>
      </c>
      <c r="I30">
        <v>29</v>
      </c>
      <c r="J30">
        <v>4</v>
      </c>
      <c r="W30">
        <v>3</v>
      </c>
      <c r="X30" t="s">
        <v>2906</v>
      </c>
    </row>
    <row r="31" spans="1:24">
      <c r="A31">
        <v>7081</v>
      </c>
      <c r="B31">
        <v>30</v>
      </c>
      <c r="C31" t="s">
        <v>815</v>
      </c>
      <c r="D31" t="s">
        <v>4540</v>
      </c>
      <c r="E31">
        <v>30</v>
      </c>
      <c r="F31">
        <v>3</v>
      </c>
      <c r="G31" t="s">
        <v>3327</v>
      </c>
      <c r="H31" t="s">
        <v>2904</v>
      </c>
      <c r="I31">
        <v>30</v>
      </c>
      <c r="J31">
        <v>3</v>
      </c>
      <c r="W31">
        <v>2</v>
      </c>
      <c r="X31" t="s">
        <v>2906</v>
      </c>
    </row>
    <row r="32" spans="1:24">
      <c r="A32">
        <v>682</v>
      </c>
      <c r="B32">
        <v>31</v>
      </c>
      <c r="C32" t="s">
        <v>615</v>
      </c>
      <c r="D32" t="s">
        <v>4540</v>
      </c>
      <c r="E32">
        <v>31</v>
      </c>
      <c r="F32">
        <v>4</v>
      </c>
      <c r="G32" t="s">
        <v>3328</v>
      </c>
      <c r="H32" t="s">
        <v>2904</v>
      </c>
      <c r="I32">
        <v>31</v>
      </c>
      <c r="J32">
        <v>1</v>
      </c>
      <c r="W32">
        <v>3</v>
      </c>
      <c r="X32" t="s">
        <v>2906</v>
      </c>
    </row>
    <row r="33" spans="1:24">
      <c r="A33">
        <v>4930</v>
      </c>
      <c r="B33">
        <v>32</v>
      </c>
      <c r="C33" t="s">
        <v>748</v>
      </c>
      <c r="D33" t="s">
        <v>4540</v>
      </c>
      <c r="E33">
        <v>32</v>
      </c>
      <c r="F33">
        <v>5</v>
      </c>
      <c r="G33" t="s">
        <v>3329</v>
      </c>
      <c r="H33" t="s">
        <v>2904</v>
      </c>
      <c r="I33">
        <v>32</v>
      </c>
      <c r="J33">
        <v>5</v>
      </c>
      <c r="W33">
        <v>1</v>
      </c>
      <c r="X33" t="s">
        <v>2906</v>
      </c>
    </row>
    <row r="34" spans="1:24">
      <c r="A34">
        <v>17993</v>
      </c>
      <c r="B34">
        <v>33</v>
      </c>
      <c r="C34" t="s">
        <v>1155</v>
      </c>
      <c r="D34" t="s">
        <v>4541</v>
      </c>
      <c r="E34">
        <v>33</v>
      </c>
      <c r="F34">
        <v>3</v>
      </c>
      <c r="G34" t="s">
        <v>3330</v>
      </c>
      <c r="H34" t="s">
        <v>2905</v>
      </c>
      <c r="I34">
        <v>33</v>
      </c>
      <c r="J34">
        <v>1</v>
      </c>
      <c r="W34">
        <v>1</v>
      </c>
      <c r="X34" t="s">
        <v>2906</v>
      </c>
    </row>
    <row r="35" spans="1:24">
      <c r="A35">
        <v>18055</v>
      </c>
      <c r="B35">
        <v>34</v>
      </c>
      <c r="C35" t="s">
        <v>1157</v>
      </c>
      <c r="D35" t="s">
        <v>4541</v>
      </c>
      <c r="E35">
        <v>34</v>
      </c>
      <c r="F35">
        <v>4</v>
      </c>
      <c r="G35" t="s">
        <v>3331</v>
      </c>
      <c r="H35" t="s">
        <v>2905</v>
      </c>
      <c r="I35">
        <v>34</v>
      </c>
      <c r="J35">
        <v>4</v>
      </c>
      <c r="W35">
        <v>1</v>
      </c>
      <c r="X35" t="s">
        <v>2906</v>
      </c>
    </row>
    <row r="36" spans="1:24">
      <c r="A36">
        <v>14159</v>
      </c>
      <c r="B36">
        <v>35</v>
      </c>
      <c r="C36" t="s">
        <v>1035</v>
      </c>
      <c r="D36" t="s">
        <v>2907</v>
      </c>
      <c r="E36">
        <v>35</v>
      </c>
      <c r="F36">
        <v>4</v>
      </c>
      <c r="G36" t="s">
        <v>3332</v>
      </c>
      <c r="H36" t="s">
        <v>2907</v>
      </c>
      <c r="I36">
        <v>35</v>
      </c>
      <c r="J36">
        <v>5</v>
      </c>
      <c r="W36">
        <v>1</v>
      </c>
      <c r="X36" t="s">
        <v>2906</v>
      </c>
    </row>
    <row r="37" spans="1:24">
      <c r="A37">
        <v>13223</v>
      </c>
      <c r="B37">
        <v>36</v>
      </c>
      <c r="C37" t="s">
        <v>1006</v>
      </c>
      <c r="D37" t="s">
        <v>2907</v>
      </c>
      <c r="E37">
        <v>36</v>
      </c>
      <c r="F37">
        <v>4</v>
      </c>
      <c r="G37" t="s">
        <v>3333</v>
      </c>
      <c r="H37" t="s">
        <v>2907</v>
      </c>
      <c r="I37">
        <v>36</v>
      </c>
      <c r="J37">
        <v>4</v>
      </c>
      <c r="W37">
        <v>3</v>
      </c>
      <c r="X37" t="s">
        <v>2906</v>
      </c>
    </row>
    <row r="38" spans="1:24">
      <c r="A38">
        <v>11439</v>
      </c>
      <c r="B38">
        <v>37</v>
      </c>
      <c r="C38" t="s">
        <v>950</v>
      </c>
      <c r="D38" t="s">
        <v>2907</v>
      </c>
      <c r="E38">
        <v>37</v>
      </c>
      <c r="F38">
        <v>4</v>
      </c>
      <c r="G38" t="s">
        <v>3334</v>
      </c>
      <c r="H38" t="s">
        <v>2907</v>
      </c>
      <c r="I38">
        <v>37</v>
      </c>
      <c r="J38">
        <v>4</v>
      </c>
      <c r="W38">
        <v>1</v>
      </c>
      <c r="X38" t="s">
        <v>2906</v>
      </c>
    </row>
    <row r="39" spans="1:24">
      <c r="A39">
        <v>13605</v>
      </c>
      <c r="B39">
        <v>38</v>
      </c>
      <c r="C39" t="s">
        <v>1018</v>
      </c>
      <c r="D39" t="s">
        <v>2907</v>
      </c>
      <c r="E39">
        <v>38</v>
      </c>
      <c r="F39">
        <v>1</v>
      </c>
      <c r="G39" t="s">
        <v>3335</v>
      </c>
      <c r="H39" t="s">
        <v>2907</v>
      </c>
      <c r="I39">
        <v>38</v>
      </c>
      <c r="J39">
        <v>4</v>
      </c>
      <c r="W39">
        <v>2</v>
      </c>
      <c r="X39" t="s">
        <v>2906</v>
      </c>
    </row>
    <row r="40" spans="1:24">
      <c r="A40">
        <v>17965</v>
      </c>
      <c r="B40">
        <v>39</v>
      </c>
      <c r="C40" t="s">
        <v>1154</v>
      </c>
      <c r="D40" t="s">
        <v>4541</v>
      </c>
      <c r="E40">
        <v>39</v>
      </c>
      <c r="F40">
        <v>4</v>
      </c>
      <c r="G40" t="s">
        <v>3333</v>
      </c>
      <c r="H40" t="s">
        <v>2905</v>
      </c>
      <c r="I40">
        <v>39</v>
      </c>
      <c r="J40">
        <v>4</v>
      </c>
      <c r="W40">
        <v>2</v>
      </c>
      <c r="X40" t="s">
        <v>2906</v>
      </c>
    </row>
    <row r="41" spans="1:24">
      <c r="A41">
        <v>15760</v>
      </c>
      <c r="B41">
        <v>40</v>
      </c>
      <c r="C41" t="s">
        <v>1085</v>
      </c>
      <c r="D41" t="s">
        <v>4541</v>
      </c>
      <c r="E41">
        <v>40</v>
      </c>
      <c r="F41">
        <v>1</v>
      </c>
      <c r="G41" t="s">
        <v>3336</v>
      </c>
      <c r="H41" t="s">
        <v>2905</v>
      </c>
      <c r="I41">
        <v>40</v>
      </c>
      <c r="J41">
        <v>4</v>
      </c>
      <c r="W41">
        <v>2</v>
      </c>
      <c r="X41" t="s">
        <v>2906</v>
      </c>
    </row>
    <row r="42" spans="1:24">
      <c r="A42">
        <v>16578</v>
      </c>
      <c r="B42">
        <v>41</v>
      </c>
      <c r="C42" t="s">
        <v>1111</v>
      </c>
      <c r="D42" t="s">
        <v>4541</v>
      </c>
      <c r="E42">
        <v>41</v>
      </c>
      <c r="F42">
        <v>2</v>
      </c>
      <c r="G42" t="s">
        <v>3337</v>
      </c>
      <c r="H42" t="s">
        <v>2905</v>
      </c>
      <c r="I42">
        <v>41</v>
      </c>
      <c r="J42">
        <v>2</v>
      </c>
      <c r="W42">
        <v>1</v>
      </c>
      <c r="X42" t="s">
        <v>2906</v>
      </c>
    </row>
    <row r="43" spans="1:24">
      <c r="A43">
        <v>15045</v>
      </c>
      <c r="B43">
        <v>42</v>
      </c>
      <c r="C43" t="s">
        <v>1063</v>
      </c>
      <c r="D43" t="s">
        <v>4541</v>
      </c>
      <c r="E43">
        <v>42</v>
      </c>
      <c r="F43">
        <v>3</v>
      </c>
      <c r="G43" t="s">
        <v>3338</v>
      </c>
      <c r="H43" t="s">
        <v>2905</v>
      </c>
      <c r="I43">
        <v>42</v>
      </c>
      <c r="J43">
        <v>3</v>
      </c>
      <c r="W43">
        <v>4</v>
      </c>
      <c r="X43" t="s">
        <v>2906</v>
      </c>
    </row>
    <row r="44" spans="1:24">
      <c r="A44">
        <v>16302</v>
      </c>
      <c r="B44">
        <v>43</v>
      </c>
      <c r="C44" t="s">
        <v>1102</v>
      </c>
      <c r="D44" t="s">
        <v>4541</v>
      </c>
      <c r="E44">
        <v>43</v>
      </c>
      <c r="F44">
        <v>4</v>
      </c>
      <c r="G44" t="s">
        <v>3339</v>
      </c>
      <c r="H44" t="s">
        <v>2905</v>
      </c>
      <c r="I44">
        <v>43</v>
      </c>
      <c r="J44">
        <v>4</v>
      </c>
      <c r="W44">
        <v>1</v>
      </c>
      <c r="X44" t="s">
        <v>2906</v>
      </c>
    </row>
    <row r="45" spans="1:24">
      <c r="A45">
        <v>18638</v>
      </c>
      <c r="B45">
        <v>44</v>
      </c>
      <c r="C45" t="s">
        <v>1175</v>
      </c>
      <c r="D45" t="s">
        <v>4541</v>
      </c>
      <c r="E45">
        <v>44</v>
      </c>
      <c r="F45">
        <v>2</v>
      </c>
      <c r="G45" t="s">
        <v>3340</v>
      </c>
      <c r="H45" t="s">
        <v>2905</v>
      </c>
      <c r="I45">
        <v>44</v>
      </c>
      <c r="J45">
        <v>2</v>
      </c>
      <c r="W45">
        <v>2</v>
      </c>
      <c r="X45" t="s">
        <v>2906</v>
      </c>
    </row>
    <row r="46" spans="1:24">
      <c r="A46">
        <v>18800</v>
      </c>
      <c r="B46">
        <v>45</v>
      </c>
      <c r="C46" t="s">
        <v>1180</v>
      </c>
      <c r="D46" t="s">
        <v>4541</v>
      </c>
      <c r="E46">
        <v>45</v>
      </c>
      <c r="F46">
        <v>2</v>
      </c>
      <c r="G46" t="s">
        <v>3341</v>
      </c>
      <c r="H46" t="s">
        <v>2905</v>
      </c>
      <c r="I46">
        <v>45</v>
      </c>
      <c r="J46">
        <v>2</v>
      </c>
      <c r="W46">
        <v>3</v>
      </c>
      <c r="X46" t="s">
        <v>2906</v>
      </c>
    </row>
    <row r="47" spans="1:24">
      <c r="A47">
        <v>10086</v>
      </c>
      <c r="B47">
        <v>46</v>
      </c>
      <c r="C47" t="s">
        <v>908</v>
      </c>
      <c r="D47" t="s">
        <v>2907</v>
      </c>
      <c r="E47">
        <v>46</v>
      </c>
      <c r="F47">
        <v>5</v>
      </c>
      <c r="G47" t="s">
        <v>3342</v>
      </c>
      <c r="H47" t="s">
        <v>2907</v>
      </c>
      <c r="I47">
        <v>46</v>
      </c>
      <c r="J47">
        <v>5</v>
      </c>
      <c r="W47">
        <v>1</v>
      </c>
      <c r="X47" t="s">
        <v>2906</v>
      </c>
    </row>
    <row r="48" spans="1:24">
      <c r="A48">
        <v>15844</v>
      </c>
      <c r="B48">
        <v>47</v>
      </c>
      <c r="C48" t="s">
        <v>1088</v>
      </c>
      <c r="D48" t="s">
        <v>4541</v>
      </c>
      <c r="E48">
        <v>47</v>
      </c>
      <c r="F48">
        <v>1</v>
      </c>
      <c r="G48" t="s">
        <v>3343</v>
      </c>
      <c r="H48" t="s">
        <v>2905</v>
      </c>
      <c r="I48">
        <v>47</v>
      </c>
      <c r="J48">
        <v>5</v>
      </c>
      <c r="W48">
        <v>2</v>
      </c>
      <c r="X48" t="s">
        <v>2906</v>
      </c>
    </row>
    <row r="49" spans="1:24">
      <c r="A49">
        <v>15632</v>
      </c>
      <c r="B49">
        <v>48</v>
      </c>
      <c r="C49" t="s">
        <v>1081</v>
      </c>
      <c r="D49" t="s">
        <v>4541</v>
      </c>
      <c r="E49">
        <v>48</v>
      </c>
      <c r="F49">
        <v>4</v>
      </c>
      <c r="G49" t="s">
        <v>3344</v>
      </c>
      <c r="H49" t="s">
        <v>2905</v>
      </c>
      <c r="I49">
        <v>48</v>
      </c>
      <c r="J49">
        <v>4</v>
      </c>
      <c r="W49">
        <v>3</v>
      </c>
      <c r="X49" t="s">
        <v>2906</v>
      </c>
    </row>
    <row r="50" spans="1:24">
      <c r="A50">
        <v>15593</v>
      </c>
      <c r="B50">
        <v>49</v>
      </c>
      <c r="C50" t="s">
        <v>1080</v>
      </c>
      <c r="D50" t="s">
        <v>4541</v>
      </c>
      <c r="E50">
        <v>49</v>
      </c>
      <c r="F50">
        <v>1</v>
      </c>
      <c r="G50" t="s">
        <v>3345</v>
      </c>
      <c r="H50" t="s">
        <v>2905</v>
      </c>
      <c r="I50">
        <v>49</v>
      </c>
      <c r="J50">
        <v>3</v>
      </c>
      <c r="W50">
        <v>3</v>
      </c>
      <c r="X50" t="s">
        <v>2906</v>
      </c>
    </row>
    <row r="51" spans="1:24">
      <c r="A51">
        <v>17584</v>
      </c>
      <c r="B51">
        <v>50</v>
      </c>
      <c r="C51" t="s">
        <v>1142</v>
      </c>
      <c r="D51" t="s">
        <v>4541</v>
      </c>
      <c r="E51">
        <v>50</v>
      </c>
      <c r="F51">
        <v>1</v>
      </c>
      <c r="G51" t="s">
        <v>3346</v>
      </c>
      <c r="H51" t="s">
        <v>2905</v>
      </c>
      <c r="I51">
        <v>50</v>
      </c>
      <c r="J51">
        <v>2</v>
      </c>
      <c r="W51">
        <v>3</v>
      </c>
      <c r="X51" t="s">
        <v>2906</v>
      </c>
    </row>
    <row r="52" spans="1:24">
      <c r="A52">
        <v>10564</v>
      </c>
      <c r="B52">
        <v>51</v>
      </c>
      <c r="C52" t="s">
        <v>923</v>
      </c>
      <c r="D52" t="s">
        <v>2907</v>
      </c>
      <c r="E52">
        <v>51</v>
      </c>
      <c r="F52">
        <v>4</v>
      </c>
      <c r="G52" t="s">
        <v>3347</v>
      </c>
      <c r="H52" t="s">
        <v>2907</v>
      </c>
      <c r="I52">
        <v>51</v>
      </c>
      <c r="J52">
        <v>4</v>
      </c>
      <c r="W52">
        <v>2</v>
      </c>
      <c r="X52" t="s">
        <v>2906</v>
      </c>
    </row>
    <row r="53" spans="1:24">
      <c r="A53">
        <v>12843</v>
      </c>
      <c r="B53">
        <v>52</v>
      </c>
      <c r="C53" t="s">
        <v>994</v>
      </c>
      <c r="D53" t="s">
        <v>2907</v>
      </c>
      <c r="E53">
        <v>52</v>
      </c>
      <c r="F53">
        <v>4</v>
      </c>
      <c r="G53" t="s">
        <v>3348</v>
      </c>
      <c r="H53" t="s">
        <v>2907</v>
      </c>
      <c r="I53">
        <v>52</v>
      </c>
      <c r="J53">
        <v>4</v>
      </c>
      <c r="W53">
        <v>3</v>
      </c>
      <c r="X53" t="s">
        <v>2906</v>
      </c>
    </row>
    <row r="54" spans="1:24">
      <c r="A54">
        <v>12681</v>
      </c>
      <c r="B54">
        <v>53</v>
      </c>
      <c r="C54" t="s">
        <v>989</v>
      </c>
      <c r="D54" t="s">
        <v>2907</v>
      </c>
      <c r="E54">
        <v>53</v>
      </c>
      <c r="F54">
        <v>4</v>
      </c>
      <c r="G54" t="s">
        <v>3349</v>
      </c>
      <c r="H54" t="s">
        <v>2907</v>
      </c>
      <c r="I54">
        <v>53</v>
      </c>
      <c r="J54">
        <v>4</v>
      </c>
      <c r="W54">
        <v>3</v>
      </c>
      <c r="X54" t="s">
        <v>2906</v>
      </c>
    </row>
    <row r="55" spans="1:24">
      <c r="A55">
        <v>459</v>
      </c>
      <c r="B55">
        <v>54</v>
      </c>
      <c r="C55" t="s">
        <v>608</v>
      </c>
      <c r="D55" t="s">
        <v>4540</v>
      </c>
      <c r="E55">
        <v>54</v>
      </c>
      <c r="F55">
        <v>4</v>
      </c>
      <c r="G55" t="s">
        <v>3350</v>
      </c>
      <c r="H55" t="s">
        <v>2904</v>
      </c>
      <c r="I55">
        <v>54</v>
      </c>
      <c r="J55">
        <v>4</v>
      </c>
      <c r="W55">
        <v>3</v>
      </c>
      <c r="X55" t="s">
        <v>2906</v>
      </c>
    </row>
    <row r="56" spans="1:24">
      <c r="A56">
        <v>21923</v>
      </c>
      <c r="B56">
        <v>55</v>
      </c>
      <c r="C56" t="s">
        <v>1278</v>
      </c>
      <c r="D56" t="s">
        <v>2906</v>
      </c>
      <c r="E56">
        <v>55</v>
      </c>
      <c r="F56">
        <v>3</v>
      </c>
      <c r="G56" t="s">
        <v>3351</v>
      </c>
      <c r="H56" t="s">
        <v>2906</v>
      </c>
      <c r="I56">
        <v>55</v>
      </c>
      <c r="J56">
        <v>3</v>
      </c>
      <c r="W56">
        <v>5</v>
      </c>
      <c r="X56" t="s">
        <v>2906</v>
      </c>
    </row>
    <row r="57" spans="1:24">
      <c r="A57">
        <v>10408</v>
      </c>
      <c r="B57">
        <v>56</v>
      </c>
      <c r="C57" t="s">
        <v>918</v>
      </c>
      <c r="D57" t="s">
        <v>2907</v>
      </c>
      <c r="E57">
        <v>56</v>
      </c>
      <c r="F57">
        <v>1</v>
      </c>
      <c r="G57" t="s">
        <v>3352</v>
      </c>
      <c r="H57" t="s">
        <v>2907</v>
      </c>
      <c r="I57">
        <v>56</v>
      </c>
      <c r="J57">
        <v>2</v>
      </c>
      <c r="W57">
        <v>4</v>
      </c>
      <c r="X57" t="s">
        <v>2906</v>
      </c>
    </row>
    <row r="58" spans="1:24">
      <c r="A58">
        <v>12900</v>
      </c>
      <c r="B58">
        <v>57</v>
      </c>
      <c r="C58" t="s">
        <v>996</v>
      </c>
      <c r="D58" t="s">
        <v>2907</v>
      </c>
      <c r="E58">
        <v>57</v>
      </c>
      <c r="F58">
        <v>1</v>
      </c>
      <c r="G58" t="s">
        <v>3353</v>
      </c>
      <c r="H58" t="s">
        <v>2907</v>
      </c>
      <c r="I58">
        <v>57</v>
      </c>
      <c r="J58">
        <v>1</v>
      </c>
      <c r="W58">
        <v>1</v>
      </c>
      <c r="X58" t="s">
        <v>2906</v>
      </c>
    </row>
    <row r="59" spans="1:24">
      <c r="A59">
        <v>12995</v>
      </c>
      <c r="B59">
        <v>58</v>
      </c>
      <c r="C59" t="s">
        <v>999</v>
      </c>
      <c r="D59" t="s">
        <v>2907</v>
      </c>
      <c r="E59">
        <v>58</v>
      </c>
      <c r="F59">
        <v>2</v>
      </c>
      <c r="G59" t="s">
        <v>3354</v>
      </c>
      <c r="H59" t="s">
        <v>2907</v>
      </c>
      <c r="I59">
        <v>58</v>
      </c>
      <c r="J59">
        <v>2</v>
      </c>
      <c r="W59">
        <v>3</v>
      </c>
      <c r="X59" t="s">
        <v>2906</v>
      </c>
    </row>
    <row r="60" spans="1:24">
      <c r="A60">
        <v>6060</v>
      </c>
      <c r="B60">
        <v>59</v>
      </c>
      <c r="C60" t="s">
        <v>783</v>
      </c>
      <c r="D60" t="s">
        <v>4540</v>
      </c>
      <c r="E60">
        <v>59</v>
      </c>
      <c r="F60">
        <v>5</v>
      </c>
      <c r="G60" t="s">
        <v>3355</v>
      </c>
      <c r="H60" t="s">
        <v>2904</v>
      </c>
      <c r="I60">
        <v>59</v>
      </c>
      <c r="J60">
        <v>5</v>
      </c>
      <c r="W60">
        <v>1</v>
      </c>
      <c r="X60" t="s">
        <v>2906</v>
      </c>
    </row>
    <row r="61" spans="1:24">
      <c r="A61">
        <v>20296</v>
      </c>
      <c r="B61">
        <v>60</v>
      </c>
      <c r="C61" t="s">
        <v>1227</v>
      </c>
      <c r="D61" t="s">
        <v>2906</v>
      </c>
      <c r="E61">
        <v>60</v>
      </c>
      <c r="F61">
        <v>1</v>
      </c>
      <c r="G61" t="s">
        <v>3356</v>
      </c>
      <c r="H61" t="s">
        <v>2906</v>
      </c>
      <c r="I61">
        <v>60</v>
      </c>
      <c r="J61">
        <v>1</v>
      </c>
      <c r="W61">
        <v>1</v>
      </c>
      <c r="X61" t="s">
        <v>2906</v>
      </c>
    </row>
    <row r="62" spans="1:24">
      <c r="A62">
        <v>6347</v>
      </c>
      <c r="B62">
        <v>61</v>
      </c>
      <c r="C62" t="s">
        <v>792</v>
      </c>
      <c r="D62" t="s">
        <v>4540</v>
      </c>
      <c r="E62">
        <v>61</v>
      </c>
      <c r="F62">
        <v>4</v>
      </c>
      <c r="G62" t="s">
        <v>3357</v>
      </c>
      <c r="H62" t="s">
        <v>2904</v>
      </c>
      <c r="I62">
        <v>61</v>
      </c>
      <c r="J62">
        <v>4</v>
      </c>
      <c r="W62">
        <v>3</v>
      </c>
      <c r="X62" t="s">
        <v>2906</v>
      </c>
    </row>
    <row r="63" spans="1:24">
      <c r="A63">
        <v>19777</v>
      </c>
      <c r="B63">
        <v>62</v>
      </c>
      <c r="C63" t="s">
        <v>1211</v>
      </c>
      <c r="D63" t="s">
        <v>2906</v>
      </c>
      <c r="E63">
        <v>62</v>
      </c>
      <c r="F63">
        <v>2</v>
      </c>
      <c r="G63" t="s">
        <v>3358</v>
      </c>
      <c r="H63" t="s">
        <v>2906</v>
      </c>
      <c r="I63">
        <v>62</v>
      </c>
      <c r="J63">
        <v>2</v>
      </c>
      <c r="W63">
        <v>4</v>
      </c>
      <c r="X63" t="s">
        <v>2906</v>
      </c>
    </row>
    <row r="64" spans="1:24">
      <c r="A64">
        <v>22542</v>
      </c>
      <c r="B64">
        <v>63</v>
      </c>
      <c r="C64" t="s">
        <v>1297</v>
      </c>
      <c r="D64" t="s">
        <v>2906</v>
      </c>
      <c r="E64">
        <v>63</v>
      </c>
      <c r="F64">
        <v>3</v>
      </c>
      <c r="G64" t="s">
        <v>3359</v>
      </c>
      <c r="H64" t="s">
        <v>2906</v>
      </c>
      <c r="I64">
        <v>63</v>
      </c>
      <c r="J64">
        <v>3</v>
      </c>
      <c r="W64">
        <v>2</v>
      </c>
      <c r="X64" t="s">
        <v>2906</v>
      </c>
    </row>
    <row r="65" spans="1:24">
      <c r="A65">
        <v>21615</v>
      </c>
      <c r="B65">
        <v>64</v>
      </c>
      <c r="C65" t="s">
        <v>1268</v>
      </c>
      <c r="D65" t="s">
        <v>2906</v>
      </c>
      <c r="E65">
        <v>64</v>
      </c>
      <c r="F65">
        <v>1</v>
      </c>
      <c r="G65" t="s">
        <v>3360</v>
      </c>
      <c r="H65" t="s">
        <v>2906</v>
      </c>
      <c r="I65">
        <v>64</v>
      </c>
      <c r="J65">
        <v>1</v>
      </c>
      <c r="W65">
        <v>1</v>
      </c>
      <c r="X65" t="s">
        <v>2906</v>
      </c>
    </row>
    <row r="66" spans="1:24">
      <c r="A66">
        <v>20932</v>
      </c>
      <c r="B66">
        <v>65</v>
      </c>
      <c r="C66" t="s">
        <v>1247</v>
      </c>
      <c r="D66" t="s">
        <v>2906</v>
      </c>
      <c r="E66">
        <v>65</v>
      </c>
      <c r="F66">
        <v>2</v>
      </c>
      <c r="G66" t="s">
        <v>3361</v>
      </c>
      <c r="H66" t="s">
        <v>2906</v>
      </c>
      <c r="I66">
        <v>65</v>
      </c>
      <c r="J66">
        <v>2</v>
      </c>
      <c r="W66">
        <v>1</v>
      </c>
      <c r="X66" t="s">
        <v>2906</v>
      </c>
    </row>
    <row r="67" spans="1:24">
      <c r="A67">
        <v>19366</v>
      </c>
      <c r="B67">
        <v>66</v>
      </c>
      <c r="C67" t="s">
        <v>1198</v>
      </c>
      <c r="D67" t="s">
        <v>2906</v>
      </c>
      <c r="E67">
        <v>66</v>
      </c>
      <c r="F67">
        <v>1</v>
      </c>
      <c r="G67" t="s">
        <v>3362</v>
      </c>
      <c r="H67" t="s">
        <v>2906</v>
      </c>
      <c r="I67">
        <v>66</v>
      </c>
      <c r="J67">
        <v>1</v>
      </c>
      <c r="W67">
        <v>2</v>
      </c>
      <c r="X67" t="s">
        <v>2906</v>
      </c>
    </row>
    <row r="68" spans="1:24">
      <c r="A68">
        <v>15906</v>
      </c>
      <c r="B68">
        <v>67</v>
      </c>
      <c r="C68" t="s">
        <v>1090</v>
      </c>
      <c r="D68" t="s">
        <v>4541</v>
      </c>
      <c r="E68">
        <v>67</v>
      </c>
      <c r="F68">
        <v>4</v>
      </c>
      <c r="G68" t="s">
        <v>3363</v>
      </c>
      <c r="H68" t="s">
        <v>2905</v>
      </c>
      <c r="I68">
        <v>67</v>
      </c>
      <c r="J68">
        <v>4</v>
      </c>
      <c r="W68">
        <v>2</v>
      </c>
      <c r="X68" t="s">
        <v>2906</v>
      </c>
    </row>
    <row r="69" spans="1:24">
      <c r="A69">
        <v>19941</v>
      </c>
      <c r="B69">
        <v>68</v>
      </c>
      <c r="C69" t="s">
        <v>1216</v>
      </c>
      <c r="D69" t="s">
        <v>2906</v>
      </c>
      <c r="E69">
        <v>68</v>
      </c>
      <c r="F69">
        <v>3</v>
      </c>
      <c r="G69" t="s">
        <v>3364</v>
      </c>
      <c r="H69" t="s">
        <v>2906</v>
      </c>
      <c r="I69">
        <v>68</v>
      </c>
      <c r="J69">
        <v>3</v>
      </c>
      <c r="W69">
        <v>2</v>
      </c>
      <c r="X69" t="s">
        <v>2906</v>
      </c>
    </row>
    <row r="70" spans="1:24">
      <c r="A70">
        <v>21008</v>
      </c>
      <c r="B70">
        <v>69</v>
      </c>
      <c r="C70" t="s">
        <v>1249</v>
      </c>
      <c r="D70" t="s">
        <v>2906</v>
      </c>
      <c r="E70">
        <v>69</v>
      </c>
      <c r="F70">
        <v>2</v>
      </c>
      <c r="G70" t="s">
        <v>3365</v>
      </c>
      <c r="H70" t="s">
        <v>2906</v>
      </c>
      <c r="I70">
        <v>69</v>
      </c>
      <c r="J70">
        <v>2</v>
      </c>
      <c r="W70">
        <v>3</v>
      </c>
      <c r="X70" t="s">
        <v>2906</v>
      </c>
    </row>
    <row r="71" spans="1:24">
      <c r="A71">
        <v>19626</v>
      </c>
      <c r="B71">
        <v>70</v>
      </c>
      <c r="C71" t="s">
        <v>1206</v>
      </c>
      <c r="D71" t="s">
        <v>2906</v>
      </c>
      <c r="E71">
        <v>70</v>
      </c>
      <c r="F71">
        <v>3</v>
      </c>
      <c r="G71" t="s">
        <v>3366</v>
      </c>
      <c r="H71" t="s">
        <v>2906</v>
      </c>
      <c r="I71">
        <v>70</v>
      </c>
      <c r="J71">
        <v>3</v>
      </c>
      <c r="W71">
        <v>4</v>
      </c>
      <c r="X71" t="s">
        <v>2906</v>
      </c>
    </row>
    <row r="72" spans="1:24">
      <c r="A72">
        <v>19247</v>
      </c>
      <c r="B72">
        <v>71</v>
      </c>
      <c r="C72" t="s">
        <v>1194</v>
      </c>
      <c r="D72" t="s">
        <v>2906</v>
      </c>
      <c r="E72">
        <v>71</v>
      </c>
      <c r="F72">
        <v>3</v>
      </c>
      <c r="G72" t="s">
        <v>3366</v>
      </c>
      <c r="H72" t="s">
        <v>2906</v>
      </c>
      <c r="I72">
        <v>71</v>
      </c>
      <c r="J72">
        <v>3</v>
      </c>
      <c r="W72">
        <v>3</v>
      </c>
      <c r="X72" t="s">
        <v>2906</v>
      </c>
    </row>
    <row r="73" spans="1:24">
      <c r="A73">
        <v>1543</v>
      </c>
      <c r="B73">
        <v>72</v>
      </c>
      <c r="C73" t="s">
        <v>642</v>
      </c>
      <c r="D73" t="s">
        <v>4540</v>
      </c>
      <c r="E73">
        <v>72</v>
      </c>
      <c r="F73">
        <v>2</v>
      </c>
      <c r="G73" t="s">
        <v>3367</v>
      </c>
      <c r="H73" t="s">
        <v>2904</v>
      </c>
      <c r="I73">
        <v>72</v>
      </c>
      <c r="J73">
        <v>2</v>
      </c>
      <c r="W73">
        <v>1</v>
      </c>
      <c r="X73" t="s">
        <v>2906</v>
      </c>
    </row>
    <row r="74" spans="1:24">
      <c r="A74">
        <v>6788</v>
      </c>
      <c r="B74">
        <v>73</v>
      </c>
      <c r="C74" t="s">
        <v>806</v>
      </c>
      <c r="D74" t="s">
        <v>4540</v>
      </c>
      <c r="E74">
        <v>73</v>
      </c>
      <c r="F74">
        <v>3</v>
      </c>
      <c r="G74" t="s">
        <v>3368</v>
      </c>
      <c r="H74" t="s">
        <v>2904</v>
      </c>
      <c r="I74">
        <v>73</v>
      </c>
      <c r="J74">
        <v>3</v>
      </c>
      <c r="W74">
        <v>4</v>
      </c>
      <c r="X74" t="s">
        <v>2906</v>
      </c>
    </row>
    <row r="75" spans="1:24">
      <c r="A75">
        <v>19298</v>
      </c>
      <c r="B75">
        <v>74</v>
      </c>
      <c r="C75" t="s">
        <v>1196</v>
      </c>
      <c r="D75" t="s">
        <v>2906</v>
      </c>
      <c r="E75">
        <v>74</v>
      </c>
      <c r="F75">
        <v>3</v>
      </c>
      <c r="G75" t="s">
        <v>3369</v>
      </c>
      <c r="H75" t="s">
        <v>2906</v>
      </c>
      <c r="I75">
        <v>74</v>
      </c>
      <c r="J75">
        <v>1</v>
      </c>
      <c r="W75">
        <v>1</v>
      </c>
      <c r="X75" t="s">
        <v>2906</v>
      </c>
    </row>
    <row r="76" spans="1:24">
      <c r="A76">
        <v>15718</v>
      </c>
      <c r="B76">
        <v>75</v>
      </c>
      <c r="C76" t="s">
        <v>1084</v>
      </c>
      <c r="D76" t="s">
        <v>4541</v>
      </c>
      <c r="E76">
        <v>75</v>
      </c>
      <c r="F76">
        <v>2</v>
      </c>
      <c r="G76" t="s">
        <v>3370</v>
      </c>
      <c r="H76" t="s">
        <v>2905</v>
      </c>
      <c r="I76">
        <v>75</v>
      </c>
      <c r="J76">
        <v>2</v>
      </c>
      <c r="W76">
        <v>1</v>
      </c>
      <c r="X76" t="s">
        <v>2906</v>
      </c>
    </row>
    <row r="77" spans="1:24">
      <c r="A77">
        <v>18949</v>
      </c>
      <c r="B77">
        <v>76</v>
      </c>
      <c r="C77" t="s">
        <v>1185</v>
      </c>
      <c r="D77" t="s">
        <v>2906</v>
      </c>
      <c r="E77">
        <v>76</v>
      </c>
      <c r="F77">
        <v>3</v>
      </c>
      <c r="G77" t="s">
        <v>3371</v>
      </c>
      <c r="H77" t="s">
        <v>2906</v>
      </c>
      <c r="I77">
        <v>76</v>
      </c>
      <c r="J77">
        <v>3</v>
      </c>
      <c r="W77">
        <v>3</v>
      </c>
      <c r="X77" t="s">
        <v>2906</v>
      </c>
    </row>
    <row r="78" spans="1:24">
      <c r="A78">
        <v>22696</v>
      </c>
      <c r="B78">
        <v>77</v>
      </c>
      <c r="C78" t="s">
        <v>1302</v>
      </c>
      <c r="D78" t="s">
        <v>2906</v>
      </c>
      <c r="E78">
        <v>77</v>
      </c>
      <c r="F78">
        <v>3</v>
      </c>
      <c r="G78" t="s">
        <v>3372</v>
      </c>
      <c r="H78" t="s">
        <v>2906</v>
      </c>
      <c r="I78">
        <v>77</v>
      </c>
      <c r="J78">
        <v>3</v>
      </c>
      <c r="W78">
        <v>2</v>
      </c>
      <c r="X78" t="s">
        <v>2906</v>
      </c>
    </row>
    <row r="79" spans="1:24">
      <c r="A79">
        <v>5409</v>
      </c>
      <c r="B79">
        <v>78</v>
      </c>
      <c r="C79" t="s">
        <v>763</v>
      </c>
      <c r="D79" t="s">
        <v>4540</v>
      </c>
      <c r="E79">
        <v>78</v>
      </c>
      <c r="F79">
        <v>3</v>
      </c>
      <c r="G79" t="s">
        <v>3373</v>
      </c>
      <c r="H79" t="s">
        <v>2904</v>
      </c>
      <c r="I79">
        <v>78</v>
      </c>
      <c r="J79">
        <v>3</v>
      </c>
      <c r="W79">
        <v>4</v>
      </c>
      <c r="X79" t="s">
        <v>2906</v>
      </c>
    </row>
    <row r="80" spans="1:24">
      <c r="A80">
        <v>8706</v>
      </c>
      <c r="B80">
        <v>79</v>
      </c>
      <c r="C80" t="s">
        <v>866</v>
      </c>
      <c r="D80" t="s">
        <v>4540</v>
      </c>
      <c r="E80">
        <v>79</v>
      </c>
      <c r="F80">
        <v>4</v>
      </c>
      <c r="G80" t="s">
        <v>3374</v>
      </c>
      <c r="H80" t="s">
        <v>2904</v>
      </c>
      <c r="I80">
        <v>79</v>
      </c>
      <c r="J80">
        <v>4</v>
      </c>
      <c r="W80">
        <v>1</v>
      </c>
      <c r="X80" t="s">
        <v>2906</v>
      </c>
    </row>
    <row r="81" spans="1:24">
      <c r="A81">
        <v>6606</v>
      </c>
      <c r="B81">
        <v>80</v>
      </c>
      <c r="C81" t="s">
        <v>800</v>
      </c>
      <c r="D81" t="s">
        <v>4540</v>
      </c>
      <c r="E81">
        <v>80</v>
      </c>
      <c r="F81">
        <v>4</v>
      </c>
      <c r="G81" t="s">
        <v>3375</v>
      </c>
      <c r="H81" t="s">
        <v>2904</v>
      </c>
      <c r="I81">
        <v>80</v>
      </c>
      <c r="J81">
        <v>4</v>
      </c>
      <c r="W81">
        <v>1</v>
      </c>
      <c r="X81" t="s">
        <v>2906</v>
      </c>
    </row>
    <row r="82" spans="1:24">
      <c r="A82">
        <v>4847</v>
      </c>
      <c r="B82">
        <v>81</v>
      </c>
      <c r="C82" t="s">
        <v>745</v>
      </c>
      <c r="D82" t="s">
        <v>4540</v>
      </c>
      <c r="E82">
        <v>81</v>
      </c>
      <c r="F82">
        <v>4</v>
      </c>
      <c r="G82" t="s">
        <v>3376</v>
      </c>
      <c r="H82" t="s">
        <v>2904</v>
      </c>
      <c r="I82">
        <v>81</v>
      </c>
      <c r="J82">
        <v>5</v>
      </c>
      <c r="W82">
        <v>4</v>
      </c>
      <c r="X82" t="s">
        <v>2906</v>
      </c>
    </row>
    <row r="83" spans="1:24">
      <c r="A83">
        <v>7918</v>
      </c>
      <c r="B83">
        <v>82</v>
      </c>
      <c r="C83" t="s">
        <v>841</v>
      </c>
      <c r="D83" t="s">
        <v>4540</v>
      </c>
      <c r="E83">
        <v>82</v>
      </c>
      <c r="F83">
        <v>4</v>
      </c>
      <c r="G83" t="s">
        <v>3377</v>
      </c>
      <c r="H83" t="s">
        <v>2904</v>
      </c>
      <c r="I83">
        <v>82</v>
      </c>
      <c r="J83">
        <v>4</v>
      </c>
      <c r="W83">
        <v>2</v>
      </c>
      <c r="X83" t="s">
        <v>2906</v>
      </c>
    </row>
    <row r="84" spans="1:24">
      <c r="A84">
        <v>19536</v>
      </c>
      <c r="B84">
        <v>83</v>
      </c>
      <c r="C84" t="s">
        <v>1203</v>
      </c>
      <c r="D84" t="s">
        <v>2906</v>
      </c>
      <c r="E84">
        <v>83</v>
      </c>
      <c r="F84">
        <v>3</v>
      </c>
      <c r="G84" t="s">
        <v>3378</v>
      </c>
      <c r="H84" t="s">
        <v>2906</v>
      </c>
      <c r="I84">
        <v>83</v>
      </c>
      <c r="J84">
        <v>3</v>
      </c>
      <c r="W84">
        <v>2</v>
      </c>
      <c r="X84" t="s">
        <v>2906</v>
      </c>
    </row>
    <row r="85" spans="1:24">
      <c r="A85">
        <v>22320</v>
      </c>
      <c r="B85">
        <v>84</v>
      </c>
      <c r="C85" t="s">
        <v>1290</v>
      </c>
      <c r="D85" t="s">
        <v>2906</v>
      </c>
      <c r="E85">
        <v>84</v>
      </c>
      <c r="F85">
        <v>2</v>
      </c>
      <c r="G85" t="s">
        <v>3379</v>
      </c>
      <c r="H85" t="s">
        <v>2906</v>
      </c>
      <c r="I85">
        <v>84</v>
      </c>
      <c r="J85">
        <v>2</v>
      </c>
      <c r="W85">
        <v>4</v>
      </c>
      <c r="X85" t="s">
        <v>2906</v>
      </c>
    </row>
    <row r="86" spans="1:24">
      <c r="A86">
        <v>13800</v>
      </c>
      <c r="B86">
        <v>85</v>
      </c>
      <c r="C86" t="s">
        <v>1024</v>
      </c>
      <c r="D86" t="s">
        <v>2907</v>
      </c>
      <c r="E86">
        <v>85</v>
      </c>
      <c r="F86">
        <v>4</v>
      </c>
      <c r="G86" t="s">
        <v>3380</v>
      </c>
      <c r="H86" t="s">
        <v>2907</v>
      </c>
      <c r="I86">
        <v>85</v>
      </c>
      <c r="J86">
        <v>5</v>
      </c>
      <c r="W86">
        <v>2</v>
      </c>
      <c r="X86" t="s">
        <v>2906</v>
      </c>
    </row>
    <row r="87" spans="1:24">
      <c r="A87">
        <v>10018</v>
      </c>
      <c r="B87">
        <v>86</v>
      </c>
      <c r="C87" t="s">
        <v>906</v>
      </c>
      <c r="D87" t="s">
        <v>2907</v>
      </c>
      <c r="E87">
        <v>86</v>
      </c>
      <c r="F87">
        <v>4</v>
      </c>
      <c r="G87" t="s">
        <v>3381</v>
      </c>
      <c r="H87" t="s">
        <v>2907</v>
      </c>
      <c r="I87">
        <v>86</v>
      </c>
      <c r="J87">
        <v>4</v>
      </c>
      <c r="W87">
        <v>2</v>
      </c>
      <c r="X87" t="s">
        <v>2906</v>
      </c>
    </row>
    <row r="88" spans="1:24">
      <c r="A88">
        <v>11109</v>
      </c>
      <c r="B88">
        <v>87</v>
      </c>
      <c r="C88" t="s">
        <v>940</v>
      </c>
      <c r="D88" t="s">
        <v>2907</v>
      </c>
      <c r="E88">
        <v>87</v>
      </c>
      <c r="F88">
        <v>2</v>
      </c>
      <c r="G88" t="s">
        <v>3382</v>
      </c>
      <c r="H88" t="s">
        <v>2907</v>
      </c>
      <c r="I88">
        <v>87</v>
      </c>
      <c r="J88">
        <v>2</v>
      </c>
      <c r="W88">
        <v>1</v>
      </c>
      <c r="X88" t="s">
        <v>2906</v>
      </c>
    </row>
    <row r="89" spans="1:24">
      <c r="A89">
        <v>11343</v>
      </c>
      <c r="B89">
        <v>88</v>
      </c>
      <c r="C89" t="s">
        <v>947</v>
      </c>
      <c r="D89" t="s">
        <v>2907</v>
      </c>
      <c r="E89">
        <v>88</v>
      </c>
      <c r="F89">
        <v>3</v>
      </c>
      <c r="G89" t="s">
        <v>3383</v>
      </c>
      <c r="H89" t="s">
        <v>2907</v>
      </c>
      <c r="I89">
        <v>88</v>
      </c>
      <c r="J89">
        <v>3</v>
      </c>
      <c r="W89">
        <v>3</v>
      </c>
      <c r="X89" t="s">
        <v>2906</v>
      </c>
    </row>
    <row r="90" spans="1:24">
      <c r="A90">
        <v>10255</v>
      </c>
      <c r="B90">
        <v>89</v>
      </c>
      <c r="C90" t="s">
        <v>913</v>
      </c>
      <c r="D90" t="s">
        <v>2907</v>
      </c>
      <c r="E90">
        <v>89</v>
      </c>
      <c r="F90">
        <v>3</v>
      </c>
      <c r="G90" t="s">
        <v>3384</v>
      </c>
      <c r="H90" t="s">
        <v>2907</v>
      </c>
      <c r="I90">
        <v>89</v>
      </c>
      <c r="J90">
        <v>3</v>
      </c>
      <c r="W90">
        <v>4</v>
      </c>
      <c r="X90" t="s">
        <v>2906</v>
      </c>
    </row>
    <row r="91" spans="1:24">
      <c r="A91">
        <v>13416</v>
      </c>
      <c r="B91">
        <v>90</v>
      </c>
      <c r="C91" t="s">
        <v>1012</v>
      </c>
      <c r="D91" t="s">
        <v>2907</v>
      </c>
      <c r="E91">
        <v>90</v>
      </c>
      <c r="F91">
        <v>3</v>
      </c>
      <c r="G91" t="s">
        <v>3385</v>
      </c>
      <c r="H91" t="s">
        <v>2907</v>
      </c>
      <c r="I91">
        <v>90</v>
      </c>
      <c r="J91">
        <v>4</v>
      </c>
      <c r="W91">
        <v>2</v>
      </c>
      <c r="X91" t="s">
        <v>2906</v>
      </c>
    </row>
    <row r="92" spans="1:24">
      <c r="A92">
        <v>10120</v>
      </c>
      <c r="B92">
        <v>91</v>
      </c>
      <c r="C92" t="s">
        <v>909</v>
      </c>
      <c r="D92" t="s">
        <v>2907</v>
      </c>
      <c r="E92">
        <v>91</v>
      </c>
      <c r="F92">
        <v>5</v>
      </c>
      <c r="G92" t="s">
        <v>3297</v>
      </c>
      <c r="H92" t="s">
        <v>2907</v>
      </c>
      <c r="I92">
        <v>91</v>
      </c>
      <c r="J92">
        <v>5</v>
      </c>
      <c r="W92">
        <v>2</v>
      </c>
      <c r="X92" t="s">
        <v>2906</v>
      </c>
    </row>
    <row r="93" spans="1:24">
      <c r="A93">
        <v>11303</v>
      </c>
      <c r="B93">
        <v>92</v>
      </c>
      <c r="C93" t="s">
        <v>946</v>
      </c>
      <c r="D93" t="s">
        <v>2907</v>
      </c>
      <c r="E93">
        <v>92</v>
      </c>
      <c r="F93">
        <v>1</v>
      </c>
      <c r="G93" t="s">
        <v>2908</v>
      </c>
      <c r="H93" t="s">
        <v>2907</v>
      </c>
      <c r="I93">
        <v>92</v>
      </c>
      <c r="J93">
        <v>1</v>
      </c>
      <c r="W93">
        <v>2</v>
      </c>
      <c r="X93" t="s">
        <v>2906</v>
      </c>
    </row>
    <row r="94" spans="1:24">
      <c r="A94">
        <v>18658</v>
      </c>
      <c r="B94">
        <v>93</v>
      </c>
      <c r="C94" t="s">
        <v>1176</v>
      </c>
      <c r="D94" t="s">
        <v>4541</v>
      </c>
      <c r="E94">
        <v>93</v>
      </c>
      <c r="F94">
        <v>3</v>
      </c>
      <c r="G94" t="s">
        <v>3386</v>
      </c>
      <c r="H94" t="s">
        <v>2905</v>
      </c>
      <c r="I94">
        <v>93</v>
      </c>
      <c r="J94">
        <v>4</v>
      </c>
      <c r="W94">
        <v>4</v>
      </c>
      <c r="X94" t="s">
        <v>2906</v>
      </c>
    </row>
    <row r="95" spans="1:24">
      <c r="A95">
        <v>17282</v>
      </c>
      <c r="B95">
        <v>94</v>
      </c>
      <c r="C95" t="s">
        <v>1133</v>
      </c>
      <c r="D95" t="s">
        <v>4541</v>
      </c>
      <c r="E95">
        <v>94</v>
      </c>
      <c r="F95">
        <v>1</v>
      </c>
      <c r="G95" t="s">
        <v>2908</v>
      </c>
      <c r="H95" t="s">
        <v>2905</v>
      </c>
      <c r="I95">
        <v>94</v>
      </c>
      <c r="J95">
        <v>1</v>
      </c>
      <c r="W95">
        <v>1</v>
      </c>
      <c r="X95" t="s">
        <v>2906</v>
      </c>
    </row>
    <row r="96" spans="1:24">
      <c r="A96">
        <v>22050</v>
      </c>
      <c r="B96">
        <v>95</v>
      </c>
      <c r="C96" t="s">
        <v>1282</v>
      </c>
      <c r="D96" t="s">
        <v>2906</v>
      </c>
      <c r="E96">
        <v>95</v>
      </c>
      <c r="F96">
        <v>3</v>
      </c>
      <c r="G96" t="s">
        <v>3387</v>
      </c>
      <c r="H96" t="s">
        <v>2906</v>
      </c>
      <c r="I96">
        <v>95</v>
      </c>
      <c r="J96">
        <v>3</v>
      </c>
      <c r="W96">
        <v>1</v>
      </c>
      <c r="X96" t="s">
        <v>2906</v>
      </c>
    </row>
    <row r="97" spans="1:24">
      <c r="A97">
        <v>18180</v>
      </c>
      <c r="B97">
        <v>96</v>
      </c>
      <c r="C97" t="s">
        <v>1161</v>
      </c>
      <c r="D97" t="s">
        <v>4541</v>
      </c>
      <c r="E97">
        <v>96</v>
      </c>
      <c r="F97">
        <v>2</v>
      </c>
      <c r="G97" t="s">
        <v>3388</v>
      </c>
      <c r="H97" t="s">
        <v>2905</v>
      </c>
      <c r="I97">
        <v>96</v>
      </c>
      <c r="J97">
        <v>2</v>
      </c>
      <c r="W97">
        <v>2</v>
      </c>
      <c r="X97" t="s">
        <v>2906</v>
      </c>
    </row>
    <row r="98" spans="1:24">
      <c r="A98">
        <v>4328</v>
      </c>
      <c r="B98">
        <v>97</v>
      </c>
      <c r="C98" t="s">
        <v>729</v>
      </c>
      <c r="D98" t="s">
        <v>4540</v>
      </c>
      <c r="E98">
        <v>97</v>
      </c>
      <c r="F98">
        <v>4</v>
      </c>
      <c r="G98" t="s">
        <v>3389</v>
      </c>
      <c r="H98" t="s">
        <v>2904</v>
      </c>
      <c r="I98">
        <v>97</v>
      </c>
      <c r="J98">
        <v>4</v>
      </c>
      <c r="W98">
        <v>1</v>
      </c>
      <c r="X98" t="s">
        <v>2906</v>
      </c>
    </row>
    <row r="99" spans="1:24">
      <c r="A99">
        <v>18603</v>
      </c>
      <c r="B99">
        <v>98</v>
      </c>
      <c r="C99" t="s">
        <v>1174</v>
      </c>
      <c r="D99" t="s">
        <v>4541</v>
      </c>
      <c r="E99">
        <v>98</v>
      </c>
      <c r="F99">
        <v>2</v>
      </c>
      <c r="G99" t="s">
        <v>3390</v>
      </c>
      <c r="H99" t="s">
        <v>2905</v>
      </c>
      <c r="I99">
        <v>98</v>
      </c>
      <c r="J99">
        <v>2</v>
      </c>
      <c r="W99">
        <v>4</v>
      </c>
      <c r="X99" t="s">
        <v>2906</v>
      </c>
    </row>
    <row r="100" spans="1:24">
      <c r="A100">
        <v>15280</v>
      </c>
      <c r="B100">
        <v>99</v>
      </c>
      <c r="C100" t="s">
        <v>1070</v>
      </c>
      <c r="D100" t="s">
        <v>4541</v>
      </c>
      <c r="E100">
        <v>99</v>
      </c>
      <c r="F100">
        <v>2</v>
      </c>
      <c r="G100" t="s">
        <v>3391</v>
      </c>
      <c r="H100" t="s">
        <v>2905</v>
      </c>
      <c r="I100">
        <v>99</v>
      </c>
      <c r="J100">
        <v>2</v>
      </c>
      <c r="W100">
        <v>1</v>
      </c>
      <c r="X100" t="s">
        <v>2906</v>
      </c>
    </row>
    <row r="101" spans="1:24">
      <c r="A101">
        <v>12801</v>
      </c>
      <c r="B101">
        <v>100</v>
      </c>
      <c r="C101" t="s">
        <v>993</v>
      </c>
      <c r="D101" t="s">
        <v>2907</v>
      </c>
      <c r="E101">
        <v>100</v>
      </c>
      <c r="F101">
        <v>4</v>
      </c>
      <c r="G101" t="s">
        <v>3392</v>
      </c>
      <c r="H101" t="s">
        <v>2907</v>
      </c>
      <c r="I101">
        <v>100</v>
      </c>
      <c r="J101">
        <v>4</v>
      </c>
      <c r="W101">
        <v>4</v>
      </c>
      <c r="X101" t="s">
        <v>2906</v>
      </c>
    </row>
    <row r="102" spans="1:24">
      <c r="A102">
        <v>17892</v>
      </c>
      <c r="B102">
        <v>101</v>
      </c>
      <c r="C102" t="s">
        <v>1152</v>
      </c>
      <c r="D102" t="s">
        <v>4541</v>
      </c>
      <c r="E102">
        <v>101</v>
      </c>
      <c r="F102">
        <v>3</v>
      </c>
      <c r="G102" t="s">
        <v>3393</v>
      </c>
      <c r="H102" t="s">
        <v>2905</v>
      </c>
      <c r="I102">
        <v>101</v>
      </c>
      <c r="J102">
        <v>3</v>
      </c>
      <c r="W102">
        <v>4</v>
      </c>
      <c r="X102" t="s">
        <v>2906</v>
      </c>
    </row>
    <row r="103" spans="1:24">
      <c r="A103">
        <v>15559</v>
      </c>
      <c r="B103">
        <v>102</v>
      </c>
      <c r="C103" t="s">
        <v>1079</v>
      </c>
      <c r="D103" t="s">
        <v>4541</v>
      </c>
      <c r="E103">
        <v>102</v>
      </c>
      <c r="F103">
        <v>1</v>
      </c>
      <c r="G103" t="s">
        <v>2908</v>
      </c>
      <c r="H103" t="s">
        <v>2905</v>
      </c>
      <c r="I103">
        <v>102</v>
      </c>
      <c r="J103">
        <v>2</v>
      </c>
      <c r="W103">
        <v>4</v>
      </c>
      <c r="X103" t="s">
        <v>2906</v>
      </c>
    </row>
    <row r="104" spans="1:24">
      <c r="A104">
        <v>16400</v>
      </c>
      <c r="B104">
        <v>103</v>
      </c>
      <c r="C104" t="s">
        <v>1105</v>
      </c>
      <c r="D104" t="s">
        <v>4541</v>
      </c>
      <c r="E104">
        <v>103</v>
      </c>
      <c r="F104">
        <v>4</v>
      </c>
      <c r="G104" t="s">
        <v>3394</v>
      </c>
      <c r="H104" t="s">
        <v>2905</v>
      </c>
      <c r="I104">
        <v>103</v>
      </c>
      <c r="J104">
        <v>4</v>
      </c>
      <c r="W104">
        <v>4</v>
      </c>
      <c r="X104" t="s">
        <v>2906</v>
      </c>
    </row>
    <row r="105" spans="1:24">
      <c r="A105">
        <v>14594</v>
      </c>
      <c r="B105">
        <v>104</v>
      </c>
      <c r="C105" t="s">
        <v>1049</v>
      </c>
      <c r="D105" t="s">
        <v>4541</v>
      </c>
      <c r="E105">
        <v>104</v>
      </c>
      <c r="F105">
        <v>2</v>
      </c>
      <c r="G105" t="s">
        <v>3395</v>
      </c>
      <c r="H105" t="s">
        <v>2905</v>
      </c>
      <c r="I105">
        <v>104</v>
      </c>
      <c r="J105">
        <v>2</v>
      </c>
      <c r="W105">
        <v>2</v>
      </c>
      <c r="X105" t="s">
        <v>2906</v>
      </c>
    </row>
    <row r="106" spans="1:24">
      <c r="A106">
        <v>14530</v>
      </c>
      <c r="B106">
        <v>105</v>
      </c>
      <c r="C106" t="s">
        <v>1047</v>
      </c>
      <c r="D106" t="s">
        <v>4541</v>
      </c>
      <c r="E106">
        <v>105</v>
      </c>
      <c r="F106">
        <v>4</v>
      </c>
      <c r="G106" t="s">
        <v>3396</v>
      </c>
      <c r="H106" t="s">
        <v>2905</v>
      </c>
      <c r="I106">
        <v>105</v>
      </c>
      <c r="J106">
        <v>4</v>
      </c>
      <c r="W106">
        <v>4</v>
      </c>
      <c r="X106" t="s">
        <v>2906</v>
      </c>
    </row>
    <row r="107" spans="1:24">
      <c r="A107">
        <v>14950</v>
      </c>
      <c r="B107">
        <v>106</v>
      </c>
      <c r="C107" t="s">
        <v>1060</v>
      </c>
      <c r="D107" t="s">
        <v>4541</v>
      </c>
      <c r="E107">
        <v>106</v>
      </c>
      <c r="F107">
        <v>3</v>
      </c>
      <c r="G107" t="s">
        <v>3397</v>
      </c>
      <c r="H107" t="s">
        <v>2905</v>
      </c>
      <c r="I107">
        <v>106</v>
      </c>
      <c r="J107">
        <v>3</v>
      </c>
      <c r="W107">
        <v>2</v>
      </c>
      <c r="X107" t="s">
        <v>2906</v>
      </c>
    </row>
    <row r="108" spans="1:24">
      <c r="A108">
        <v>15403</v>
      </c>
      <c r="B108">
        <v>107</v>
      </c>
      <c r="C108" t="s">
        <v>1074</v>
      </c>
      <c r="D108" t="s">
        <v>4541</v>
      </c>
      <c r="E108">
        <v>107</v>
      </c>
      <c r="F108">
        <v>3</v>
      </c>
      <c r="G108" t="s">
        <v>3398</v>
      </c>
      <c r="H108" t="s">
        <v>2905</v>
      </c>
      <c r="I108">
        <v>107</v>
      </c>
      <c r="J108">
        <v>3</v>
      </c>
      <c r="W108">
        <v>4</v>
      </c>
      <c r="X108" t="s">
        <v>2906</v>
      </c>
    </row>
    <row r="109" spans="1:24">
      <c r="A109">
        <v>15662</v>
      </c>
      <c r="B109">
        <v>108</v>
      </c>
      <c r="C109" t="s">
        <v>1082</v>
      </c>
      <c r="D109" t="s">
        <v>4541</v>
      </c>
      <c r="E109">
        <v>108</v>
      </c>
      <c r="F109">
        <v>2</v>
      </c>
      <c r="G109" t="s">
        <v>3399</v>
      </c>
      <c r="H109" t="s">
        <v>2905</v>
      </c>
      <c r="I109">
        <v>108</v>
      </c>
      <c r="J109">
        <v>2</v>
      </c>
      <c r="W109">
        <v>1</v>
      </c>
      <c r="X109" t="s">
        <v>2906</v>
      </c>
    </row>
    <row r="110" spans="1:24">
      <c r="A110">
        <v>16653</v>
      </c>
      <c r="B110">
        <v>109</v>
      </c>
      <c r="C110" t="s">
        <v>1113</v>
      </c>
      <c r="D110" t="s">
        <v>4541</v>
      </c>
      <c r="E110">
        <v>109</v>
      </c>
      <c r="F110">
        <v>2</v>
      </c>
      <c r="G110" t="s">
        <v>3399</v>
      </c>
      <c r="H110" t="s">
        <v>2905</v>
      </c>
      <c r="I110">
        <v>109</v>
      </c>
      <c r="J110">
        <v>2</v>
      </c>
      <c r="W110">
        <v>2</v>
      </c>
      <c r="X110" t="s">
        <v>2906</v>
      </c>
    </row>
    <row r="111" spans="1:24">
      <c r="A111">
        <v>14479</v>
      </c>
      <c r="B111">
        <v>110</v>
      </c>
      <c r="C111" t="s">
        <v>1045</v>
      </c>
      <c r="D111" t="s">
        <v>4541</v>
      </c>
      <c r="E111">
        <v>110</v>
      </c>
      <c r="F111">
        <v>2</v>
      </c>
      <c r="G111" t="s">
        <v>3400</v>
      </c>
      <c r="H111" t="s">
        <v>2905</v>
      </c>
      <c r="I111">
        <v>110</v>
      </c>
      <c r="J111">
        <v>2</v>
      </c>
      <c r="W111">
        <v>5</v>
      </c>
      <c r="X111" t="s">
        <v>2906</v>
      </c>
    </row>
    <row r="112" spans="1:24">
      <c r="A112">
        <v>15365</v>
      </c>
      <c r="B112">
        <v>111</v>
      </c>
      <c r="C112" t="s">
        <v>1073</v>
      </c>
      <c r="D112" t="s">
        <v>4541</v>
      </c>
      <c r="E112">
        <v>111</v>
      </c>
      <c r="F112">
        <v>4</v>
      </c>
      <c r="G112" t="s">
        <v>3401</v>
      </c>
      <c r="H112" t="s">
        <v>2905</v>
      </c>
      <c r="I112">
        <v>111</v>
      </c>
      <c r="J112">
        <v>4</v>
      </c>
      <c r="W112">
        <v>1</v>
      </c>
      <c r="X112" t="s">
        <v>2906</v>
      </c>
    </row>
    <row r="113" spans="1:24">
      <c r="A113">
        <v>15949</v>
      </c>
      <c r="B113">
        <v>112</v>
      </c>
      <c r="C113" t="s">
        <v>1091</v>
      </c>
      <c r="D113" t="s">
        <v>4541</v>
      </c>
      <c r="E113">
        <v>112</v>
      </c>
      <c r="F113">
        <v>2</v>
      </c>
      <c r="G113" t="s">
        <v>3402</v>
      </c>
      <c r="H113" t="s">
        <v>2905</v>
      </c>
      <c r="I113">
        <v>112</v>
      </c>
      <c r="J113">
        <v>2</v>
      </c>
      <c r="W113">
        <v>4</v>
      </c>
      <c r="X113" t="s">
        <v>2906</v>
      </c>
    </row>
    <row r="114" spans="1:24">
      <c r="A114">
        <v>15179</v>
      </c>
      <c r="B114">
        <v>113</v>
      </c>
      <c r="C114" t="s">
        <v>1067</v>
      </c>
      <c r="D114" t="s">
        <v>4541</v>
      </c>
      <c r="E114">
        <v>113</v>
      </c>
      <c r="F114">
        <v>2</v>
      </c>
      <c r="G114" t="s">
        <v>3403</v>
      </c>
      <c r="H114" t="s">
        <v>2905</v>
      </c>
      <c r="I114">
        <v>113</v>
      </c>
      <c r="J114">
        <v>2</v>
      </c>
      <c r="W114">
        <v>1</v>
      </c>
      <c r="X114" t="s">
        <v>2906</v>
      </c>
    </row>
    <row r="115" spans="1:24">
      <c r="A115">
        <v>15015</v>
      </c>
      <c r="B115">
        <v>114</v>
      </c>
      <c r="C115" t="s">
        <v>1062</v>
      </c>
      <c r="D115" t="s">
        <v>4541</v>
      </c>
      <c r="E115">
        <v>114</v>
      </c>
      <c r="F115">
        <v>2</v>
      </c>
      <c r="G115" t="s">
        <v>3404</v>
      </c>
      <c r="H115" t="s">
        <v>2905</v>
      </c>
      <c r="I115">
        <v>114</v>
      </c>
      <c r="J115">
        <v>2</v>
      </c>
      <c r="W115">
        <v>3</v>
      </c>
      <c r="X115" t="s">
        <v>2906</v>
      </c>
    </row>
    <row r="116" spans="1:24">
      <c r="A116">
        <v>16464</v>
      </c>
      <c r="B116">
        <v>115</v>
      </c>
      <c r="C116" t="s">
        <v>1107</v>
      </c>
      <c r="D116" t="s">
        <v>4541</v>
      </c>
      <c r="E116">
        <v>115</v>
      </c>
      <c r="F116">
        <v>1</v>
      </c>
      <c r="G116" t="s">
        <v>2908</v>
      </c>
      <c r="H116" t="s">
        <v>2905</v>
      </c>
      <c r="I116">
        <v>115</v>
      </c>
      <c r="J116">
        <v>3</v>
      </c>
      <c r="W116">
        <v>1</v>
      </c>
      <c r="X116" t="s">
        <v>2906</v>
      </c>
    </row>
    <row r="117" spans="1:24">
      <c r="A117">
        <v>17923</v>
      </c>
      <c r="B117">
        <v>116</v>
      </c>
      <c r="C117" t="s">
        <v>1153</v>
      </c>
      <c r="D117" t="s">
        <v>4541</v>
      </c>
      <c r="E117">
        <v>116</v>
      </c>
      <c r="F117">
        <v>2</v>
      </c>
      <c r="G117" t="s">
        <v>3405</v>
      </c>
      <c r="H117" t="s">
        <v>2905</v>
      </c>
      <c r="I117">
        <v>116</v>
      </c>
      <c r="J117">
        <v>3</v>
      </c>
      <c r="W117">
        <v>1</v>
      </c>
      <c r="X117" t="s">
        <v>2906</v>
      </c>
    </row>
    <row r="118" spans="1:24">
      <c r="A118">
        <v>18571</v>
      </c>
      <c r="B118">
        <v>117</v>
      </c>
      <c r="C118" t="s">
        <v>1173</v>
      </c>
      <c r="D118" t="s">
        <v>4541</v>
      </c>
      <c r="E118">
        <v>117</v>
      </c>
      <c r="F118">
        <v>3</v>
      </c>
      <c r="G118" t="s">
        <v>3406</v>
      </c>
      <c r="H118" t="s">
        <v>2905</v>
      </c>
      <c r="I118">
        <v>117</v>
      </c>
      <c r="J118">
        <v>3</v>
      </c>
      <c r="W118">
        <v>4</v>
      </c>
      <c r="X118" t="s">
        <v>2906</v>
      </c>
    </row>
    <row r="119" spans="1:24">
      <c r="A119">
        <v>17642</v>
      </c>
      <c r="B119">
        <v>118</v>
      </c>
      <c r="C119" t="s">
        <v>1144</v>
      </c>
      <c r="D119" t="s">
        <v>4541</v>
      </c>
      <c r="E119">
        <v>118</v>
      </c>
      <c r="F119">
        <v>2</v>
      </c>
      <c r="G119" t="s">
        <v>3388</v>
      </c>
      <c r="H119" t="s">
        <v>2905</v>
      </c>
      <c r="I119">
        <v>118</v>
      </c>
      <c r="J119">
        <v>2</v>
      </c>
      <c r="W119">
        <v>3</v>
      </c>
      <c r="X119" t="s">
        <v>2906</v>
      </c>
    </row>
    <row r="120" spans="1:24">
      <c r="A120">
        <v>18281</v>
      </c>
      <c r="B120">
        <v>119</v>
      </c>
      <c r="C120" t="s">
        <v>1164</v>
      </c>
      <c r="D120" t="s">
        <v>4541</v>
      </c>
      <c r="E120">
        <v>119</v>
      </c>
      <c r="F120">
        <v>2</v>
      </c>
      <c r="G120" t="s">
        <v>3407</v>
      </c>
      <c r="H120" t="s">
        <v>2905</v>
      </c>
      <c r="I120">
        <v>119</v>
      </c>
      <c r="J120">
        <v>2</v>
      </c>
      <c r="W120">
        <v>2</v>
      </c>
      <c r="X120" t="s">
        <v>2906</v>
      </c>
    </row>
    <row r="121" spans="1:24">
      <c r="A121">
        <v>18470</v>
      </c>
      <c r="B121">
        <v>120</v>
      </c>
      <c r="C121" t="s">
        <v>1170</v>
      </c>
      <c r="D121" t="s">
        <v>4541</v>
      </c>
      <c r="E121">
        <v>120</v>
      </c>
      <c r="F121">
        <v>2</v>
      </c>
      <c r="G121" t="s">
        <v>3408</v>
      </c>
      <c r="H121" t="s">
        <v>2905</v>
      </c>
      <c r="I121">
        <v>120</v>
      </c>
      <c r="J121">
        <v>3</v>
      </c>
      <c r="W121">
        <v>1</v>
      </c>
      <c r="X121" t="s">
        <v>2906</v>
      </c>
    </row>
    <row r="122" spans="1:24">
      <c r="A122">
        <v>16163</v>
      </c>
      <c r="B122">
        <v>121</v>
      </c>
      <c r="C122" t="s">
        <v>1098</v>
      </c>
      <c r="D122" t="s">
        <v>4541</v>
      </c>
      <c r="E122">
        <v>121</v>
      </c>
      <c r="F122">
        <v>4</v>
      </c>
      <c r="G122" t="s">
        <v>3409</v>
      </c>
      <c r="H122" t="s">
        <v>2905</v>
      </c>
      <c r="I122">
        <v>121</v>
      </c>
      <c r="J122">
        <v>4</v>
      </c>
      <c r="W122">
        <v>4</v>
      </c>
      <c r="X122" t="s">
        <v>2906</v>
      </c>
    </row>
    <row r="123" spans="1:24">
      <c r="A123">
        <v>13958</v>
      </c>
      <c r="B123">
        <v>122</v>
      </c>
      <c r="C123" t="s">
        <v>1029</v>
      </c>
      <c r="D123" t="s">
        <v>2907</v>
      </c>
      <c r="E123">
        <v>122</v>
      </c>
      <c r="F123">
        <v>2</v>
      </c>
      <c r="G123" t="s">
        <v>3410</v>
      </c>
      <c r="H123" t="s">
        <v>2907</v>
      </c>
      <c r="I123">
        <v>122</v>
      </c>
      <c r="J123">
        <v>2</v>
      </c>
      <c r="W123">
        <v>2</v>
      </c>
      <c r="X123" t="s">
        <v>2906</v>
      </c>
    </row>
    <row r="124" spans="1:24">
      <c r="A124">
        <v>13313</v>
      </c>
      <c r="B124">
        <v>123</v>
      </c>
      <c r="C124" t="s">
        <v>1009</v>
      </c>
      <c r="D124" t="s">
        <v>2907</v>
      </c>
      <c r="E124">
        <v>123</v>
      </c>
      <c r="F124">
        <v>2</v>
      </c>
      <c r="G124" t="s">
        <v>3411</v>
      </c>
      <c r="H124" t="s">
        <v>2907</v>
      </c>
      <c r="I124">
        <v>123</v>
      </c>
      <c r="J124">
        <v>2</v>
      </c>
      <c r="W124">
        <v>5</v>
      </c>
      <c r="X124" t="s">
        <v>2906</v>
      </c>
    </row>
    <row r="125" spans="1:24">
      <c r="A125">
        <v>22275</v>
      </c>
      <c r="B125">
        <v>124</v>
      </c>
      <c r="C125" t="s">
        <v>1289</v>
      </c>
      <c r="D125" t="s">
        <v>2906</v>
      </c>
      <c r="E125">
        <v>124</v>
      </c>
      <c r="F125">
        <v>1</v>
      </c>
      <c r="G125" t="s">
        <v>2908</v>
      </c>
      <c r="H125" t="s">
        <v>2906</v>
      </c>
      <c r="I125">
        <v>124</v>
      </c>
      <c r="J125">
        <v>1</v>
      </c>
      <c r="W125">
        <v>5</v>
      </c>
      <c r="X125" t="s">
        <v>2906</v>
      </c>
    </row>
    <row r="126" spans="1:24">
      <c r="A126">
        <v>20364</v>
      </c>
      <c r="B126">
        <v>125</v>
      </c>
      <c r="C126" t="s">
        <v>1229</v>
      </c>
      <c r="D126" t="s">
        <v>2906</v>
      </c>
      <c r="E126">
        <v>125</v>
      </c>
      <c r="F126">
        <v>5</v>
      </c>
      <c r="G126" t="s">
        <v>3297</v>
      </c>
      <c r="H126" t="s">
        <v>2906</v>
      </c>
      <c r="I126">
        <v>125</v>
      </c>
      <c r="J126">
        <v>5</v>
      </c>
      <c r="W126">
        <v>1</v>
      </c>
      <c r="X126" t="s">
        <v>2906</v>
      </c>
    </row>
    <row r="127" spans="1:24">
      <c r="A127">
        <v>13071</v>
      </c>
      <c r="B127">
        <v>126</v>
      </c>
      <c r="C127" t="s">
        <v>1001</v>
      </c>
      <c r="D127" t="s">
        <v>2907</v>
      </c>
      <c r="E127">
        <v>126</v>
      </c>
      <c r="F127">
        <v>1</v>
      </c>
      <c r="G127" t="s">
        <v>2908</v>
      </c>
      <c r="H127" t="s">
        <v>2907</v>
      </c>
      <c r="I127">
        <v>126</v>
      </c>
      <c r="J127">
        <v>1</v>
      </c>
      <c r="W127">
        <v>3</v>
      </c>
      <c r="X127" t="s">
        <v>2906</v>
      </c>
    </row>
    <row r="128" spans="1:24">
      <c r="A128">
        <v>13710</v>
      </c>
      <c r="B128">
        <v>127</v>
      </c>
      <c r="C128" t="s">
        <v>1021</v>
      </c>
      <c r="D128" t="s">
        <v>2907</v>
      </c>
      <c r="E128">
        <v>127</v>
      </c>
      <c r="F128">
        <v>5</v>
      </c>
      <c r="G128" t="s">
        <v>3412</v>
      </c>
      <c r="H128" t="s">
        <v>2907</v>
      </c>
      <c r="I128">
        <v>127</v>
      </c>
      <c r="J128">
        <v>5</v>
      </c>
      <c r="W128">
        <v>2</v>
      </c>
      <c r="X128" t="s">
        <v>2906</v>
      </c>
    </row>
    <row r="129" spans="1:24">
      <c r="A129">
        <v>11977</v>
      </c>
      <c r="B129">
        <v>128</v>
      </c>
      <c r="C129" t="s">
        <v>967</v>
      </c>
      <c r="D129" t="s">
        <v>2907</v>
      </c>
      <c r="E129">
        <v>128</v>
      </c>
      <c r="F129">
        <v>5</v>
      </c>
      <c r="G129" t="s">
        <v>3413</v>
      </c>
      <c r="H129" t="s">
        <v>2907</v>
      </c>
      <c r="I129">
        <v>128</v>
      </c>
      <c r="J129">
        <v>5</v>
      </c>
      <c r="W129">
        <v>1</v>
      </c>
      <c r="X129" t="s">
        <v>2906</v>
      </c>
    </row>
    <row r="130" spans="1:24">
      <c r="A130">
        <v>11649</v>
      </c>
      <c r="B130">
        <v>129</v>
      </c>
      <c r="C130" t="s">
        <v>957</v>
      </c>
      <c r="D130" t="s">
        <v>2907</v>
      </c>
      <c r="E130">
        <v>129</v>
      </c>
      <c r="F130">
        <v>2</v>
      </c>
      <c r="G130" t="s">
        <v>3414</v>
      </c>
      <c r="H130" t="s">
        <v>2907</v>
      </c>
      <c r="I130">
        <v>129</v>
      </c>
      <c r="J130">
        <v>2</v>
      </c>
      <c r="W130">
        <v>2</v>
      </c>
      <c r="X130" t="s">
        <v>2906</v>
      </c>
    </row>
    <row r="131" spans="1:24">
      <c r="A131">
        <v>12584</v>
      </c>
      <c r="B131">
        <v>130</v>
      </c>
      <c r="C131" t="s">
        <v>986</v>
      </c>
      <c r="D131" t="s">
        <v>2907</v>
      </c>
      <c r="E131">
        <v>130</v>
      </c>
      <c r="F131">
        <v>3</v>
      </c>
      <c r="G131" t="s">
        <v>3415</v>
      </c>
      <c r="H131" t="s">
        <v>2907</v>
      </c>
      <c r="I131">
        <v>130</v>
      </c>
      <c r="J131">
        <v>4</v>
      </c>
      <c r="W131">
        <v>3</v>
      </c>
      <c r="X131" t="s">
        <v>2906</v>
      </c>
    </row>
    <row r="132" spans="1:24">
      <c r="A132">
        <v>11373</v>
      </c>
      <c r="B132">
        <v>131</v>
      </c>
      <c r="C132" t="s">
        <v>948</v>
      </c>
      <c r="D132" t="s">
        <v>2907</v>
      </c>
      <c r="E132">
        <v>131</v>
      </c>
      <c r="F132">
        <v>4</v>
      </c>
      <c r="G132" t="s">
        <v>3416</v>
      </c>
      <c r="H132" t="s">
        <v>2907</v>
      </c>
      <c r="I132">
        <v>131</v>
      </c>
      <c r="J132">
        <v>4</v>
      </c>
      <c r="W132">
        <v>2</v>
      </c>
      <c r="X132" t="s">
        <v>2906</v>
      </c>
    </row>
    <row r="133" spans="1:24">
      <c r="A133">
        <v>13772</v>
      </c>
      <c r="B133">
        <v>132</v>
      </c>
      <c r="C133" t="s">
        <v>1023</v>
      </c>
      <c r="D133" t="s">
        <v>2907</v>
      </c>
      <c r="E133">
        <v>132</v>
      </c>
      <c r="F133">
        <v>3</v>
      </c>
      <c r="G133" t="s">
        <v>3417</v>
      </c>
      <c r="H133" t="s">
        <v>2907</v>
      </c>
      <c r="I133">
        <v>132</v>
      </c>
      <c r="J133">
        <v>4</v>
      </c>
      <c r="W133">
        <v>2</v>
      </c>
      <c r="X133" t="s">
        <v>2906</v>
      </c>
    </row>
    <row r="134" spans="1:24">
      <c r="A134">
        <v>14114</v>
      </c>
      <c r="B134">
        <v>133</v>
      </c>
      <c r="C134" t="s">
        <v>1034</v>
      </c>
      <c r="D134" t="s">
        <v>2907</v>
      </c>
      <c r="E134">
        <v>133</v>
      </c>
      <c r="F134">
        <v>2</v>
      </c>
      <c r="G134" t="s">
        <v>3418</v>
      </c>
      <c r="H134" t="s">
        <v>2907</v>
      </c>
      <c r="I134">
        <v>133</v>
      </c>
      <c r="J134">
        <v>2</v>
      </c>
      <c r="W134">
        <v>3</v>
      </c>
      <c r="X134" t="s">
        <v>2906</v>
      </c>
    </row>
    <row r="135" spans="1:24">
      <c r="A135">
        <v>11279</v>
      </c>
      <c r="B135">
        <v>134</v>
      </c>
      <c r="C135" t="s">
        <v>945</v>
      </c>
      <c r="D135" t="s">
        <v>2907</v>
      </c>
      <c r="E135">
        <v>134</v>
      </c>
      <c r="F135">
        <v>4</v>
      </c>
      <c r="G135" t="s">
        <v>3419</v>
      </c>
      <c r="H135" t="s">
        <v>2907</v>
      </c>
      <c r="I135">
        <v>134</v>
      </c>
      <c r="J135">
        <v>5</v>
      </c>
      <c r="W135">
        <v>3</v>
      </c>
      <c r="X135" t="s">
        <v>2906</v>
      </c>
    </row>
    <row r="136" spans="1:24">
      <c r="A136">
        <v>10348</v>
      </c>
      <c r="B136">
        <v>135</v>
      </c>
      <c r="C136" t="s">
        <v>916</v>
      </c>
      <c r="D136" t="s">
        <v>2907</v>
      </c>
      <c r="E136">
        <v>135</v>
      </c>
      <c r="F136">
        <v>5</v>
      </c>
      <c r="G136" t="s">
        <v>3420</v>
      </c>
      <c r="H136" t="s">
        <v>2907</v>
      </c>
      <c r="I136">
        <v>135</v>
      </c>
      <c r="J136">
        <v>5</v>
      </c>
      <c r="W136">
        <v>2</v>
      </c>
      <c r="X136" t="s">
        <v>2906</v>
      </c>
    </row>
    <row r="137" spans="1:24">
      <c r="A137">
        <v>12717</v>
      </c>
      <c r="B137">
        <v>136</v>
      </c>
      <c r="C137" t="s">
        <v>990</v>
      </c>
      <c r="D137" t="s">
        <v>2907</v>
      </c>
      <c r="E137">
        <v>136</v>
      </c>
      <c r="F137">
        <v>1</v>
      </c>
      <c r="G137" t="s">
        <v>2908</v>
      </c>
      <c r="H137" t="s">
        <v>2907</v>
      </c>
      <c r="I137">
        <v>136</v>
      </c>
      <c r="J137">
        <v>1</v>
      </c>
      <c r="W137">
        <v>4</v>
      </c>
      <c r="X137" t="s">
        <v>2906</v>
      </c>
    </row>
    <row r="138" spans="1:24">
      <c r="A138">
        <v>13861</v>
      </c>
      <c r="B138">
        <v>137</v>
      </c>
      <c r="C138" t="s">
        <v>1026</v>
      </c>
      <c r="D138" t="s">
        <v>2907</v>
      </c>
      <c r="E138">
        <v>137</v>
      </c>
      <c r="F138">
        <v>3</v>
      </c>
      <c r="G138" t="s">
        <v>3386</v>
      </c>
      <c r="H138" t="s">
        <v>2907</v>
      </c>
      <c r="I138">
        <v>137</v>
      </c>
      <c r="J138">
        <v>3</v>
      </c>
      <c r="W138">
        <v>2</v>
      </c>
      <c r="X138" t="s">
        <v>2906</v>
      </c>
    </row>
    <row r="139" spans="1:24">
      <c r="A139">
        <v>11823</v>
      </c>
      <c r="B139">
        <v>138</v>
      </c>
      <c r="C139" t="s">
        <v>962</v>
      </c>
      <c r="D139" t="s">
        <v>2907</v>
      </c>
      <c r="E139">
        <v>138</v>
      </c>
      <c r="F139">
        <v>4</v>
      </c>
      <c r="G139" t="s">
        <v>3421</v>
      </c>
      <c r="H139" t="s">
        <v>2907</v>
      </c>
      <c r="I139">
        <v>138</v>
      </c>
      <c r="J139">
        <v>4</v>
      </c>
      <c r="W139">
        <v>4</v>
      </c>
      <c r="X139" t="s">
        <v>2906</v>
      </c>
    </row>
    <row r="140" spans="1:24">
      <c r="A140">
        <v>11727</v>
      </c>
      <c r="B140">
        <v>139</v>
      </c>
      <c r="C140" t="s">
        <v>959</v>
      </c>
      <c r="D140" t="s">
        <v>2907</v>
      </c>
      <c r="E140">
        <v>139</v>
      </c>
      <c r="F140">
        <v>2</v>
      </c>
      <c r="G140" t="s">
        <v>3422</v>
      </c>
      <c r="H140" t="s">
        <v>2907</v>
      </c>
      <c r="I140">
        <v>139</v>
      </c>
      <c r="J140">
        <v>2</v>
      </c>
      <c r="W140">
        <v>1</v>
      </c>
      <c r="X140" t="s">
        <v>2906</v>
      </c>
    </row>
    <row r="141" spans="1:24">
      <c r="A141">
        <v>10884</v>
      </c>
      <c r="B141">
        <v>140</v>
      </c>
      <c r="C141" t="s">
        <v>933</v>
      </c>
      <c r="D141" t="s">
        <v>2907</v>
      </c>
      <c r="E141">
        <v>140</v>
      </c>
      <c r="F141">
        <v>3</v>
      </c>
      <c r="G141" t="s">
        <v>3423</v>
      </c>
      <c r="H141" t="s">
        <v>2907</v>
      </c>
      <c r="I141">
        <v>140</v>
      </c>
      <c r="J141">
        <v>3</v>
      </c>
      <c r="W141">
        <v>4</v>
      </c>
      <c r="X141" t="s">
        <v>2906</v>
      </c>
    </row>
    <row r="142" spans="1:24">
      <c r="A142">
        <v>10952</v>
      </c>
      <c r="B142">
        <v>141</v>
      </c>
      <c r="C142" t="s">
        <v>935</v>
      </c>
      <c r="D142" t="s">
        <v>2907</v>
      </c>
      <c r="E142">
        <v>141</v>
      </c>
      <c r="F142">
        <v>3</v>
      </c>
      <c r="G142" t="s">
        <v>3424</v>
      </c>
      <c r="H142" t="s">
        <v>2907</v>
      </c>
      <c r="I142">
        <v>141</v>
      </c>
      <c r="J142">
        <v>3</v>
      </c>
      <c r="W142">
        <v>1</v>
      </c>
      <c r="X142" t="s">
        <v>2906</v>
      </c>
    </row>
    <row r="143" spans="1:24">
      <c r="A143">
        <v>5123</v>
      </c>
      <c r="B143">
        <v>142</v>
      </c>
      <c r="C143" t="s">
        <v>754</v>
      </c>
      <c r="D143" t="s">
        <v>4540</v>
      </c>
      <c r="E143">
        <v>142</v>
      </c>
      <c r="F143">
        <v>3</v>
      </c>
      <c r="G143" t="s">
        <v>3425</v>
      </c>
      <c r="H143" t="s">
        <v>2904</v>
      </c>
      <c r="I143">
        <v>142</v>
      </c>
      <c r="J143">
        <v>3</v>
      </c>
      <c r="W143">
        <v>1</v>
      </c>
      <c r="X143" t="s">
        <v>2904</v>
      </c>
    </row>
    <row r="144" spans="1:24">
      <c r="A144">
        <v>22352</v>
      </c>
      <c r="B144">
        <v>143</v>
      </c>
      <c r="C144" t="s">
        <v>1291</v>
      </c>
      <c r="D144" t="s">
        <v>2906</v>
      </c>
      <c r="E144">
        <v>143</v>
      </c>
      <c r="F144">
        <v>2</v>
      </c>
      <c r="G144" t="s">
        <v>3426</v>
      </c>
      <c r="H144" t="s">
        <v>2906</v>
      </c>
      <c r="I144">
        <v>143</v>
      </c>
      <c r="J144">
        <v>2</v>
      </c>
      <c r="W144">
        <v>1</v>
      </c>
      <c r="X144" t="s">
        <v>2904</v>
      </c>
    </row>
    <row r="145" spans="1:24">
      <c r="A145">
        <v>22401</v>
      </c>
      <c r="B145">
        <v>144</v>
      </c>
      <c r="C145" t="s">
        <v>1293</v>
      </c>
      <c r="D145" t="s">
        <v>2906</v>
      </c>
      <c r="E145">
        <v>144</v>
      </c>
      <c r="F145">
        <v>5</v>
      </c>
      <c r="G145" t="s">
        <v>3427</v>
      </c>
      <c r="H145" t="s">
        <v>2906</v>
      </c>
      <c r="I145">
        <v>144</v>
      </c>
      <c r="J145">
        <v>5</v>
      </c>
      <c r="W145">
        <v>4</v>
      </c>
      <c r="X145" t="s">
        <v>2904</v>
      </c>
    </row>
    <row r="146" spans="1:24">
      <c r="A146">
        <v>14252</v>
      </c>
      <c r="B146">
        <v>145</v>
      </c>
      <c r="C146" t="s">
        <v>1038</v>
      </c>
      <c r="D146" t="s">
        <v>2907</v>
      </c>
      <c r="E146">
        <v>145</v>
      </c>
      <c r="F146">
        <v>2</v>
      </c>
      <c r="G146" t="s">
        <v>3428</v>
      </c>
      <c r="H146" t="s">
        <v>2907</v>
      </c>
      <c r="I146">
        <v>145</v>
      </c>
      <c r="J146">
        <v>2</v>
      </c>
      <c r="W146">
        <v>4</v>
      </c>
      <c r="X146" t="s">
        <v>2904</v>
      </c>
    </row>
    <row r="147" spans="1:24">
      <c r="A147">
        <v>10698</v>
      </c>
      <c r="B147">
        <v>146</v>
      </c>
      <c r="C147" t="s">
        <v>927</v>
      </c>
      <c r="D147" t="s">
        <v>2907</v>
      </c>
      <c r="E147">
        <v>146</v>
      </c>
      <c r="F147">
        <v>3</v>
      </c>
      <c r="G147" t="s">
        <v>3429</v>
      </c>
      <c r="H147" t="s">
        <v>2907</v>
      </c>
      <c r="I147">
        <v>146</v>
      </c>
      <c r="J147">
        <v>4</v>
      </c>
      <c r="W147">
        <v>2</v>
      </c>
      <c r="X147" t="s">
        <v>2904</v>
      </c>
    </row>
    <row r="148" spans="1:24">
      <c r="A148">
        <v>997</v>
      </c>
      <c r="B148">
        <v>147</v>
      </c>
      <c r="C148" t="s">
        <v>625</v>
      </c>
      <c r="D148" t="s">
        <v>4540</v>
      </c>
      <c r="E148">
        <v>147</v>
      </c>
      <c r="F148">
        <v>4</v>
      </c>
      <c r="G148" t="s">
        <v>3297</v>
      </c>
      <c r="H148" t="s">
        <v>2904</v>
      </c>
      <c r="I148">
        <v>147</v>
      </c>
      <c r="J148">
        <v>4</v>
      </c>
      <c r="W148">
        <v>3</v>
      </c>
      <c r="X148" t="s">
        <v>2904</v>
      </c>
    </row>
    <row r="149" spans="1:24">
      <c r="A149">
        <v>5679</v>
      </c>
      <c r="B149">
        <v>148</v>
      </c>
      <c r="C149" t="s">
        <v>771</v>
      </c>
      <c r="D149" t="s">
        <v>4540</v>
      </c>
      <c r="E149">
        <v>148</v>
      </c>
      <c r="F149">
        <v>2</v>
      </c>
      <c r="G149" t="s">
        <v>3430</v>
      </c>
      <c r="H149" t="s">
        <v>2904</v>
      </c>
      <c r="I149">
        <v>148</v>
      </c>
      <c r="J149">
        <v>2</v>
      </c>
      <c r="W149">
        <v>3</v>
      </c>
      <c r="X149" t="s">
        <v>2904</v>
      </c>
    </row>
    <row r="150" spans="1:24">
      <c r="A150">
        <v>11248</v>
      </c>
      <c r="B150">
        <v>149</v>
      </c>
      <c r="C150" t="s">
        <v>944</v>
      </c>
      <c r="D150" t="s">
        <v>2907</v>
      </c>
      <c r="E150">
        <v>149</v>
      </c>
      <c r="F150">
        <v>3</v>
      </c>
      <c r="G150" t="s">
        <v>3431</v>
      </c>
      <c r="H150" t="s">
        <v>2907</v>
      </c>
      <c r="I150">
        <v>149</v>
      </c>
      <c r="J150">
        <v>3</v>
      </c>
      <c r="W150">
        <v>3</v>
      </c>
      <c r="X150" t="s">
        <v>2904</v>
      </c>
    </row>
    <row r="151" spans="1:24">
      <c r="A151">
        <v>15969</v>
      </c>
      <c r="B151">
        <v>150</v>
      </c>
      <c r="C151" t="s">
        <v>1092</v>
      </c>
      <c r="D151" t="s">
        <v>4541</v>
      </c>
      <c r="E151">
        <v>150</v>
      </c>
      <c r="F151">
        <v>1</v>
      </c>
      <c r="G151" t="s">
        <v>2908</v>
      </c>
      <c r="H151" t="s">
        <v>2905</v>
      </c>
      <c r="I151">
        <v>150</v>
      </c>
      <c r="J151">
        <v>1</v>
      </c>
      <c r="W151">
        <v>5</v>
      </c>
      <c r="X151" t="s">
        <v>2904</v>
      </c>
    </row>
    <row r="152" spans="1:24">
      <c r="A152">
        <v>14055</v>
      </c>
      <c r="B152">
        <v>151</v>
      </c>
      <c r="C152" t="s">
        <v>1032</v>
      </c>
      <c r="D152" t="s">
        <v>2907</v>
      </c>
      <c r="E152">
        <v>151</v>
      </c>
      <c r="F152">
        <v>3</v>
      </c>
      <c r="G152" t="s">
        <v>3432</v>
      </c>
      <c r="H152" t="s">
        <v>2907</v>
      </c>
      <c r="I152">
        <v>151</v>
      </c>
      <c r="J152">
        <v>3</v>
      </c>
      <c r="W152">
        <v>4</v>
      </c>
      <c r="X152" t="s">
        <v>2904</v>
      </c>
    </row>
    <row r="153" spans="1:24">
      <c r="A153">
        <v>17540</v>
      </c>
      <c r="B153">
        <v>152</v>
      </c>
      <c r="C153" t="s">
        <v>1141</v>
      </c>
      <c r="D153" t="s">
        <v>4541</v>
      </c>
      <c r="E153">
        <v>152</v>
      </c>
      <c r="F153">
        <v>2</v>
      </c>
      <c r="G153" t="s">
        <v>3402</v>
      </c>
      <c r="H153" t="s">
        <v>2905</v>
      </c>
      <c r="I153">
        <v>152</v>
      </c>
      <c r="J153">
        <v>4</v>
      </c>
      <c r="W153">
        <v>3</v>
      </c>
      <c r="X153" t="s">
        <v>2904</v>
      </c>
    </row>
    <row r="154" spans="1:24">
      <c r="A154">
        <v>15685</v>
      </c>
      <c r="B154">
        <v>153</v>
      </c>
      <c r="C154" t="s">
        <v>1083</v>
      </c>
      <c r="D154" t="s">
        <v>4541</v>
      </c>
      <c r="E154">
        <v>153</v>
      </c>
      <c r="F154">
        <v>4</v>
      </c>
      <c r="G154" t="s">
        <v>3433</v>
      </c>
      <c r="H154" t="s">
        <v>2905</v>
      </c>
      <c r="I154">
        <v>153</v>
      </c>
      <c r="J154">
        <v>4</v>
      </c>
      <c r="W154">
        <v>2</v>
      </c>
      <c r="X154" t="s">
        <v>2904</v>
      </c>
    </row>
    <row r="155" spans="1:24">
      <c r="A155">
        <v>16335</v>
      </c>
      <c r="B155">
        <v>154</v>
      </c>
      <c r="C155" t="s">
        <v>1103</v>
      </c>
      <c r="D155" t="s">
        <v>4541</v>
      </c>
      <c r="E155">
        <v>154</v>
      </c>
      <c r="F155">
        <v>2</v>
      </c>
      <c r="G155" t="s">
        <v>3434</v>
      </c>
      <c r="H155" t="s">
        <v>2905</v>
      </c>
      <c r="I155">
        <v>154</v>
      </c>
      <c r="J155">
        <v>2</v>
      </c>
      <c r="W155">
        <v>1</v>
      </c>
      <c r="X155" t="s">
        <v>2904</v>
      </c>
    </row>
    <row r="156" spans="1:24">
      <c r="A156">
        <v>18341</v>
      </c>
      <c r="B156">
        <v>155</v>
      </c>
      <c r="C156" t="s">
        <v>1166</v>
      </c>
      <c r="D156" t="s">
        <v>4541</v>
      </c>
      <c r="E156">
        <v>155</v>
      </c>
      <c r="F156">
        <v>1</v>
      </c>
      <c r="G156" t="s">
        <v>2908</v>
      </c>
      <c r="H156" t="s">
        <v>2905</v>
      </c>
      <c r="I156">
        <v>155</v>
      </c>
      <c r="J156">
        <v>1</v>
      </c>
      <c r="W156">
        <v>5</v>
      </c>
      <c r="X156" t="s">
        <v>2904</v>
      </c>
    </row>
    <row r="157" spans="1:24">
      <c r="A157">
        <v>13996</v>
      </c>
      <c r="B157">
        <v>156</v>
      </c>
      <c r="C157" t="s">
        <v>1030</v>
      </c>
      <c r="D157" t="s">
        <v>2907</v>
      </c>
      <c r="E157">
        <v>156</v>
      </c>
      <c r="F157">
        <v>3</v>
      </c>
      <c r="G157" t="s">
        <v>3435</v>
      </c>
      <c r="H157" t="s">
        <v>2907</v>
      </c>
      <c r="I157">
        <v>156</v>
      </c>
      <c r="J157">
        <v>3</v>
      </c>
      <c r="W157">
        <v>4</v>
      </c>
      <c r="X157" t="s">
        <v>2904</v>
      </c>
    </row>
    <row r="158" spans="1:24">
      <c r="A158">
        <v>13287</v>
      </c>
      <c r="B158">
        <v>157</v>
      </c>
      <c r="C158" t="s">
        <v>1008</v>
      </c>
      <c r="D158" t="s">
        <v>2907</v>
      </c>
      <c r="E158">
        <v>157</v>
      </c>
      <c r="F158">
        <v>2</v>
      </c>
      <c r="G158" t="s">
        <v>3436</v>
      </c>
      <c r="H158" t="s">
        <v>2907</v>
      </c>
      <c r="I158">
        <v>157</v>
      </c>
      <c r="J158">
        <v>3</v>
      </c>
      <c r="W158">
        <v>1</v>
      </c>
      <c r="X158" t="s">
        <v>2904</v>
      </c>
    </row>
    <row r="159" spans="1:24">
      <c r="A159">
        <v>12769</v>
      </c>
      <c r="B159">
        <v>158</v>
      </c>
      <c r="C159" t="s">
        <v>992</v>
      </c>
      <c r="D159" t="s">
        <v>2907</v>
      </c>
      <c r="E159">
        <v>158</v>
      </c>
      <c r="F159">
        <v>3</v>
      </c>
      <c r="G159" t="s">
        <v>3437</v>
      </c>
      <c r="H159" t="s">
        <v>2907</v>
      </c>
      <c r="I159">
        <v>158</v>
      </c>
      <c r="J159">
        <v>3</v>
      </c>
      <c r="W159">
        <v>3</v>
      </c>
      <c r="X159" t="s">
        <v>2904</v>
      </c>
    </row>
    <row r="160" spans="1:24">
      <c r="A160">
        <v>11137</v>
      </c>
      <c r="B160">
        <v>159</v>
      </c>
      <c r="C160" t="s">
        <v>941</v>
      </c>
      <c r="D160" t="s">
        <v>2907</v>
      </c>
      <c r="E160">
        <v>159</v>
      </c>
      <c r="F160">
        <v>5</v>
      </c>
      <c r="G160" t="s">
        <v>3438</v>
      </c>
      <c r="H160" t="s">
        <v>2907</v>
      </c>
      <c r="I160">
        <v>159</v>
      </c>
      <c r="J160">
        <v>5</v>
      </c>
      <c r="W160">
        <v>5</v>
      </c>
      <c r="X160" t="s">
        <v>2904</v>
      </c>
    </row>
    <row r="161" spans="1:24">
      <c r="A161">
        <v>12105</v>
      </c>
      <c r="B161">
        <v>160</v>
      </c>
      <c r="C161" t="s">
        <v>971</v>
      </c>
      <c r="D161" t="s">
        <v>2907</v>
      </c>
      <c r="E161">
        <v>160</v>
      </c>
      <c r="F161">
        <v>3</v>
      </c>
      <c r="G161" t="s">
        <v>3439</v>
      </c>
      <c r="H161" t="s">
        <v>2907</v>
      </c>
      <c r="I161">
        <v>160</v>
      </c>
      <c r="J161">
        <v>3</v>
      </c>
      <c r="W161">
        <v>2</v>
      </c>
      <c r="X161" t="s">
        <v>2904</v>
      </c>
    </row>
    <row r="162" spans="1:24">
      <c r="A162">
        <v>10288</v>
      </c>
      <c r="B162">
        <v>161</v>
      </c>
      <c r="C162" t="s">
        <v>914</v>
      </c>
      <c r="D162" t="s">
        <v>2907</v>
      </c>
      <c r="E162">
        <v>161</v>
      </c>
      <c r="F162">
        <v>5</v>
      </c>
      <c r="G162" t="s">
        <v>3297</v>
      </c>
      <c r="H162" t="s">
        <v>2907</v>
      </c>
      <c r="I162">
        <v>161</v>
      </c>
      <c r="J162">
        <v>4</v>
      </c>
      <c r="W162">
        <v>2</v>
      </c>
      <c r="X162" t="s">
        <v>2904</v>
      </c>
    </row>
    <row r="163" spans="1:24">
      <c r="A163">
        <v>23265</v>
      </c>
      <c r="B163">
        <v>162</v>
      </c>
      <c r="C163" t="s">
        <v>1320</v>
      </c>
      <c r="D163" t="s">
        <v>2906</v>
      </c>
      <c r="E163">
        <v>162</v>
      </c>
      <c r="F163">
        <v>2</v>
      </c>
      <c r="G163" t="s">
        <v>3440</v>
      </c>
      <c r="H163" t="s">
        <v>2906</v>
      </c>
      <c r="I163">
        <v>162</v>
      </c>
      <c r="J163">
        <v>2</v>
      </c>
      <c r="W163">
        <v>2</v>
      </c>
      <c r="X163" t="s">
        <v>2904</v>
      </c>
    </row>
    <row r="164" spans="1:24">
      <c r="A164">
        <v>3624</v>
      </c>
      <c r="B164">
        <v>163</v>
      </c>
      <c r="C164" t="s">
        <v>707</v>
      </c>
      <c r="D164" t="s">
        <v>4540</v>
      </c>
      <c r="E164">
        <v>163</v>
      </c>
      <c r="F164">
        <v>1</v>
      </c>
      <c r="G164" t="s">
        <v>2908</v>
      </c>
      <c r="H164" t="s">
        <v>2904</v>
      </c>
      <c r="I164">
        <v>163</v>
      </c>
      <c r="J164">
        <v>1</v>
      </c>
      <c r="W164">
        <v>4</v>
      </c>
      <c r="X164" t="s">
        <v>2904</v>
      </c>
    </row>
    <row r="165" spans="1:24">
      <c r="A165">
        <v>4902</v>
      </c>
      <c r="B165">
        <v>164</v>
      </c>
      <c r="C165" t="s">
        <v>747</v>
      </c>
      <c r="D165" t="s">
        <v>4540</v>
      </c>
      <c r="E165">
        <v>164</v>
      </c>
      <c r="F165">
        <v>5</v>
      </c>
      <c r="G165" t="s">
        <v>3441</v>
      </c>
      <c r="H165" t="s">
        <v>2904</v>
      </c>
      <c r="I165">
        <v>164</v>
      </c>
      <c r="J165">
        <v>5</v>
      </c>
      <c r="W165">
        <v>4</v>
      </c>
      <c r="X165" t="s">
        <v>2904</v>
      </c>
    </row>
    <row r="166" spans="1:24">
      <c r="A166">
        <v>20558</v>
      </c>
      <c r="B166">
        <v>165</v>
      </c>
      <c r="C166" t="s">
        <v>1235</v>
      </c>
      <c r="D166" t="s">
        <v>2906</v>
      </c>
      <c r="E166">
        <v>165</v>
      </c>
      <c r="F166">
        <v>2</v>
      </c>
      <c r="G166" t="s">
        <v>3442</v>
      </c>
      <c r="H166" t="s">
        <v>2906</v>
      </c>
      <c r="I166">
        <v>165</v>
      </c>
      <c r="J166">
        <v>2</v>
      </c>
      <c r="W166">
        <v>4</v>
      </c>
      <c r="X166" t="s">
        <v>2904</v>
      </c>
    </row>
    <row r="167" spans="1:24">
      <c r="A167">
        <v>1935</v>
      </c>
      <c r="B167">
        <v>166</v>
      </c>
      <c r="C167" t="s">
        <v>654</v>
      </c>
      <c r="D167" t="s">
        <v>4540</v>
      </c>
      <c r="E167">
        <v>166</v>
      </c>
      <c r="F167">
        <v>4</v>
      </c>
      <c r="G167" t="s">
        <v>3443</v>
      </c>
      <c r="H167" t="s">
        <v>2904</v>
      </c>
      <c r="I167">
        <v>166</v>
      </c>
      <c r="J167">
        <v>5</v>
      </c>
      <c r="W167">
        <v>1</v>
      </c>
      <c r="X167" t="s">
        <v>2904</v>
      </c>
    </row>
    <row r="168" spans="1:24">
      <c r="A168">
        <v>4361</v>
      </c>
      <c r="B168">
        <v>167</v>
      </c>
      <c r="C168" t="s">
        <v>730</v>
      </c>
      <c r="D168" t="s">
        <v>4540</v>
      </c>
      <c r="E168">
        <v>167</v>
      </c>
      <c r="F168">
        <v>3</v>
      </c>
      <c r="G168" t="s">
        <v>3444</v>
      </c>
      <c r="H168" t="s">
        <v>2904</v>
      </c>
      <c r="I168">
        <v>167</v>
      </c>
      <c r="J168">
        <v>3</v>
      </c>
      <c r="W168">
        <v>4</v>
      </c>
      <c r="X168" t="s">
        <v>2904</v>
      </c>
    </row>
    <row r="169" spans="1:24">
      <c r="A169">
        <v>21868</v>
      </c>
      <c r="B169">
        <v>168</v>
      </c>
      <c r="C169" t="s">
        <v>1276</v>
      </c>
      <c r="D169" t="s">
        <v>2906</v>
      </c>
      <c r="E169">
        <v>168</v>
      </c>
      <c r="F169">
        <v>3</v>
      </c>
      <c r="G169" t="s">
        <v>3417</v>
      </c>
      <c r="H169" t="s">
        <v>2906</v>
      </c>
      <c r="I169">
        <v>168</v>
      </c>
      <c r="J169">
        <v>3</v>
      </c>
      <c r="W169">
        <v>4</v>
      </c>
      <c r="X169" t="s">
        <v>2904</v>
      </c>
    </row>
    <row r="170" spans="1:24">
      <c r="A170">
        <v>8135</v>
      </c>
      <c r="B170">
        <v>169</v>
      </c>
      <c r="C170" t="s">
        <v>848</v>
      </c>
      <c r="D170" t="s">
        <v>4540</v>
      </c>
      <c r="E170">
        <v>169</v>
      </c>
      <c r="F170">
        <v>3</v>
      </c>
      <c r="G170" t="s">
        <v>3445</v>
      </c>
      <c r="H170" t="s">
        <v>2904</v>
      </c>
      <c r="I170">
        <v>169</v>
      </c>
      <c r="J170">
        <v>4</v>
      </c>
      <c r="W170">
        <v>3</v>
      </c>
      <c r="X170" t="s">
        <v>2904</v>
      </c>
    </row>
    <row r="171" spans="1:24">
      <c r="A171">
        <v>14664</v>
      </c>
      <c r="B171">
        <v>170</v>
      </c>
      <c r="C171" t="s">
        <v>1051</v>
      </c>
      <c r="D171" t="s">
        <v>4541</v>
      </c>
      <c r="E171">
        <v>170</v>
      </c>
      <c r="F171">
        <v>2</v>
      </c>
      <c r="G171" t="s">
        <v>3446</v>
      </c>
      <c r="H171" t="s">
        <v>2905</v>
      </c>
      <c r="I171">
        <v>170</v>
      </c>
      <c r="J171">
        <v>2</v>
      </c>
      <c r="W171">
        <v>1</v>
      </c>
      <c r="X171" t="s">
        <v>2904</v>
      </c>
    </row>
    <row r="172" spans="1:24">
      <c r="A172">
        <v>12292</v>
      </c>
      <c r="B172">
        <v>171</v>
      </c>
      <c r="C172" t="s">
        <v>977</v>
      </c>
      <c r="D172" t="s">
        <v>2907</v>
      </c>
      <c r="E172">
        <v>171</v>
      </c>
      <c r="F172">
        <v>2</v>
      </c>
      <c r="G172" t="s">
        <v>3447</v>
      </c>
      <c r="H172" t="s">
        <v>2907</v>
      </c>
      <c r="I172">
        <v>171</v>
      </c>
      <c r="J172">
        <v>2</v>
      </c>
      <c r="W172">
        <v>5</v>
      </c>
      <c r="X172" t="s">
        <v>2904</v>
      </c>
    </row>
    <row r="173" spans="1:24">
      <c r="A173">
        <v>10630</v>
      </c>
      <c r="B173">
        <v>172</v>
      </c>
      <c r="C173" t="s">
        <v>925</v>
      </c>
      <c r="D173" t="s">
        <v>2907</v>
      </c>
      <c r="E173">
        <v>172</v>
      </c>
      <c r="F173">
        <v>2</v>
      </c>
      <c r="G173" t="s">
        <v>3448</v>
      </c>
      <c r="H173" t="s">
        <v>2907</v>
      </c>
      <c r="I173">
        <v>172</v>
      </c>
      <c r="J173">
        <v>2</v>
      </c>
      <c r="W173">
        <v>4</v>
      </c>
      <c r="X173" t="s">
        <v>2904</v>
      </c>
    </row>
    <row r="174" spans="1:24">
      <c r="A174">
        <v>12201</v>
      </c>
      <c r="B174">
        <v>173</v>
      </c>
      <c r="C174" t="s">
        <v>974</v>
      </c>
      <c r="D174" t="s">
        <v>2907</v>
      </c>
      <c r="E174">
        <v>173</v>
      </c>
      <c r="F174">
        <v>2</v>
      </c>
      <c r="G174" t="s">
        <v>3449</v>
      </c>
      <c r="H174" t="s">
        <v>2907</v>
      </c>
      <c r="I174">
        <v>173</v>
      </c>
      <c r="J174">
        <v>2</v>
      </c>
      <c r="W174">
        <v>5</v>
      </c>
      <c r="X174" t="s">
        <v>2904</v>
      </c>
    </row>
    <row r="175" spans="1:24">
      <c r="A175">
        <v>11041</v>
      </c>
      <c r="B175">
        <v>174</v>
      </c>
      <c r="C175" t="s">
        <v>938</v>
      </c>
      <c r="D175" t="s">
        <v>2907</v>
      </c>
      <c r="E175">
        <v>174</v>
      </c>
      <c r="F175">
        <v>2</v>
      </c>
      <c r="G175" t="s">
        <v>3365</v>
      </c>
      <c r="H175" t="s">
        <v>2907</v>
      </c>
      <c r="I175">
        <v>174</v>
      </c>
      <c r="J175">
        <v>2</v>
      </c>
      <c r="W175">
        <v>4</v>
      </c>
      <c r="X175" t="s">
        <v>2904</v>
      </c>
    </row>
    <row r="176" spans="1:24">
      <c r="A176">
        <v>16714</v>
      </c>
      <c r="B176">
        <v>175</v>
      </c>
      <c r="C176" t="s">
        <v>1115</v>
      </c>
      <c r="D176" t="s">
        <v>4541</v>
      </c>
      <c r="E176">
        <v>175</v>
      </c>
      <c r="F176">
        <v>2</v>
      </c>
      <c r="G176" t="s">
        <v>3450</v>
      </c>
      <c r="H176" t="s">
        <v>2905</v>
      </c>
      <c r="I176">
        <v>175</v>
      </c>
      <c r="J176">
        <v>2</v>
      </c>
      <c r="W176">
        <v>2</v>
      </c>
      <c r="X176" t="s">
        <v>2904</v>
      </c>
    </row>
    <row r="177" spans="1:24">
      <c r="A177">
        <v>8111</v>
      </c>
      <c r="B177">
        <v>176</v>
      </c>
      <c r="C177" t="s">
        <v>847</v>
      </c>
      <c r="D177" t="s">
        <v>4540</v>
      </c>
      <c r="E177">
        <v>176</v>
      </c>
      <c r="F177">
        <v>4</v>
      </c>
      <c r="G177" t="s">
        <v>3443</v>
      </c>
      <c r="H177" t="s">
        <v>2904</v>
      </c>
      <c r="I177">
        <v>176</v>
      </c>
      <c r="J177">
        <v>4</v>
      </c>
      <c r="W177">
        <v>3</v>
      </c>
      <c r="X177" t="s">
        <v>2904</v>
      </c>
    </row>
    <row r="178" spans="1:24">
      <c r="A178">
        <v>6571</v>
      </c>
      <c r="B178">
        <v>177</v>
      </c>
      <c r="C178" t="s">
        <v>799</v>
      </c>
      <c r="D178" t="s">
        <v>4540</v>
      </c>
      <c r="E178">
        <v>177</v>
      </c>
      <c r="F178">
        <v>3</v>
      </c>
      <c r="G178" t="s">
        <v>3451</v>
      </c>
      <c r="H178" t="s">
        <v>2904</v>
      </c>
      <c r="I178">
        <v>177</v>
      </c>
      <c r="J178">
        <v>3</v>
      </c>
      <c r="W178">
        <v>3</v>
      </c>
      <c r="X178" t="s">
        <v>2904</v>
      </c>
    </row>
    <row r="179" spans="1:24">
      <c r="A179">
        <v>9</v>
      </c>
      <c r="B179">
        <v>178</v>
      </c>
      <c r="C179" t="s">
        <v>594</v>
      </c>
      <c r="D179" t="s">
        <v>4540</v>
      </c>
      <c r="E179">
        <v>178</v>
      </c>
      <c r="F179">
        <v>2</v>
      </c>
      <c r="G179" t="s">
        <v>3426</v>
      </c>
      <c r="H179" t="s">
        <v>2904</v>
      </c>
      <c r="I179">
        <v>178</v>
      </c>
      <c r="J179">
        <v>2</v>
      </c>
      <c r="W179">
        <v>4</v>
      </c>
      <c r="X179" t="s">
        <v>2904</v>
      </c>
    </row>
    <row r="180" spans="1:24">
      <c r="A180">
        <v>7468</v>
      </c>
      <c r="B180">
        <v>179</v>
      </c>
      <c r="C180" t="s">
        <v>827</v>
      </c>
      <c r="D180" t="s">
        <v>4540</v>
      </c>
      <c r="E180">
        <v>179</v>
      </c>
      <c r="F180">
        <v>2</v>
      </c>
      <c r="G180" t="s">
        <v>3452</v>
      </c>
      <c r="H180" t="s">
        <v>2904</v>
      </c>
      <c r="I180">
        <v>179</v>
      </c>
      <c r="J180">
        <v>2</v>
      </c>
      <c r="W180">
        <v>4</v>
      </c>
      <c r="X180" t="s">
        <v>2904</v>
      </c>
    </row>
    <row r="181" spans="1:24">
      <c r="A181">
        <v>4706</v>
      </c>
      <c r="B181">
        <v>180</v>
      </c>
      <c r="C181" t="s">
        <v>741</v>
      </c>
      <c r="D181" t="s">
        <v>4540</v>
      </c>
      <c r="E181">
        <v>180</v>
      </c>
      <c r="F181">
        <v>3</v>
      </c>
      <c r="G181" t="s">
        <v>3453</v>
      </c>
      <c r="H181" t="s">
        <v>2904</v>
      </c>
      <c r="I181">
        <v>180</v>
      </c>
      <c r="J181">
        <v>4</v>
      </c>
      <c r="W181">
        <v>5</v>
      </c>
      <c r="X181" t="s">
        <v>2904</v>
      </c>
    </row>
    <row r="182" spans="1:24">
      <c r="A182">
        <v>6471</v>
      </c>
      <c r="B182">
        <v>181</v>
      </c>
      <c r="C182" t="s">
        <v>796</v>
      </c>
      <c r="D182" t="s">
        <v>4540</v>
      </c>
      <c r="E182">
        <v>181</v>
      </c>
      <c r="F182">
        <v>3</v>
      </c>
      <c r="G182" t="s">
        <v>3444</v>
      </c>
      <c r="H182" t="s">
        <v>2904</v>
      </c>
      <c r="I182">
        <v>181</v>
      </c>
      <c r="J182">
        <v>3</v>
      </c>
      <c r="W182">
        <v>4</v>
      </c>
      <c r="X182" t="s">
        <v>2904</v>
      </c>
    </row>
    <row r="183" spans="1:24">
      <c r="A183">
        <v>3465</v>
      </c>
      <c r="B183">
        <v>182</v>
      </c>
      <c r="C183" t="s">
        <v>702</v>
      </c>
      <c r="D183" t="s">
        <v>4540</v>
      </c>
      <c r="E183">
        <v>182</v>
      </c>
      <c r="F183">
        <v>3</v>
      </c>
      <c r="G183" t="s">
        <v>3454</v>
      </c>
      <c r="H183" t="s">
        <v>2904</v>
      </c>
      <c r="I183">
        <v>182</v>
      </c>
      <c r="J183">
        <v>3</v>
      </c>
      <c r="W183">
        <v>4</v>
      </c>
      <c r="X183" t="s">
        <v>2904</v>
      </c>
    </row>
    <row r="184" spans="1:24">
      <c r="A184">
        <v>8201</v>
      </c>
      <c r="B184">
        <v>183</v>
      </c>
      <c r="C184" t="s">
        <v>850</v>
      </c>
      <c r="D184" t="s">
        <v>4540</v>
      </c>
      <c r="E184">
        <v>183</v>
      </c>
      <c r="F184">
        <v>2</v>
      </c>
      <c r="G184" t="s">
        <v>3426</v>
      </c>
      <c r="H184" t="s">
        <v>2904</v>
      </c>
      <c r="I184">
        <v>183</v>
      </c>
      <c r="J184">
        <v>2</v>
      </c>
      <c r="W184">
        <v>3</v>
      </c>
      <c r="X184" t="s">
        <v>2904</v>
      </c>
    </row>
    <row r="185" spans="1:24">
      <c r="A185">
        <v>3529</v>
      </c>
      <c r="B185">
        <v>184</v>
      </c>
      <c r="C185" t="s">
        <v>704</v>
      </c>
      <c r="D185" t="s">
        <v>4540</v>
      </c>
      <c r="E185">
        <v>184</v>
      </c>
      <c r="F185">
        <v>3</v>
      </c>
      <c r="G185" t="s">
        <v>3455</v>
      </c>
      <c r="H185" t="s">
        <v>2904</v>
      </c>
      <c r="I185">
        <v>184</v>
      </c>
      <c r="J185">
        <v>3</v>
      </c>
      <c r="W185">
        <v>4</v>
      </c>
      <c r="X185" t="s">
        <v>2904</v>
      </c>
    </row>
    <row r="186" spans="1:24">
      <c r="A186">
        <v>1740</v>
      </c>
      <c r="B186">
        <v>185</v>
      </c>
      <c r="C186" t="s">
        <v>648</v>
      </c>
      <c r="D186" t="s">
        <v>4540</v>
      </c>
      <c r="E186">
        <v>185</v>
      </c>
      <c r="F186">
        <v>2</v>
      </c>
      <c r="G186" t="s">
        <v>3452</v>
      </c>
      <c r="H186" t="s">
        <v>2904</v>
      </c>
      <c r="I186">
        <v>185</v>
      </c>
      <c r="J186">
        <v>2</v>
      </c>
      <c r="W186">
        <v>2</v>
      </c>
      <c r="X186" t="s">
        <v>2904</v>
      </c>
    </row>
    <row r="187" spans="1:24">
      <c r="A187">
        <v>9412</v>
      </c>
      <c r="B187">
        <v>186</v>
      </c>
      <c r="C187" t="s">
        <v>887</v>
      </c>
      <c r="D187" t="s">
        <v>4540</v>
      </c>
      <c r="E187">
        <v>186</v>
      </c>
      <c r="F187">
        <v>3</v>
      </c>
      <c r="G187" t="s">
        <v>3453</v>
      </c>
      <c r="H187" t="s">
        <v>2904</v>
      </c>
      <c r="I187">
        <v>186</v>
      </c>
      <c r="J187">
        <v>3</v>
      </c>
      <c r="W187">
        <v>1</v>
      </c>
      <c r="X187" t="s">
        <v>2904</v>
      </c>
    </row>
    <row r="188" spans="1:24">
      <c r="A188">
        <v>3206</v>
      </c>
      <c r="B188">
        <v>187</v>
      </c>
      <c r="C188" t="s">
        <v>694</v>
      </c>
      <c r="D188" t="s">
        <v>4540</v>
      </c>
      <c r="E188">
        <v>187</v>
      </c>
      <c r="F188">
        <v>5</v>
      </c>
      <c r="G188" t="s">
        <v>3456</v>
      </c>
      <c r="H188" t="s">
        <v>2904</v>
      </c>
      <c r="I188">
        <v>187</v>
      </c>
      <c r="J188">
        <v>4</v>
      </c>
      <c r="W188">
        <v>5</v>
      </c>
      <c r="X188" t="s">
        <v>2904</v>
      </c>
    </row>
    <row r="189" spans="1:24">
      <c r="A189">
        <v>1986</v>
      </c>
      <c r="B189">
        <v>188</v>
      </c>
      <c r="C189" t="s">
        <v>656</v>
      </c>
      <c r="D189" t="s">
        <v>4540</v>
      </c>
      <c r="E189">
        <v>188</v>
      </c>
      <c r="F189">
        <v>2</v>
      </c>
      <c r="G189" t="s">
        <v>3452</v>
      </c>
      <c r="H189" t="s">
        <v>2904</v>
      </c>
      <c r="I189">
        <v>188</v>
      </c>
      <c r="J189">
        <v>2</v>
      </c>
      <c r="W189">
        <v>5</v>
      </c>
      <c r="X189" t="s">
        <v>2904</v>
      </c>
    </row>
    <row r="190" spans="1:24">
      <c r="A190">
        <v>8866</v>
      </c>
      <c r="B190">
        <v>189</v>
      </c>
      <c r="C190" t="s">
        <v>871</v>
      </c>
      <c r="D190" t="s">
        <v>4540</v>
      </c>
      <c r="E190">
        <v>189</v>
      </c>
      <c r="F190">
        <v>3</v>
      </c>
      <c r="G190" t="s">
        <v>3457</v>
      </c>
      <c r="H190" t="s">
        <v>2904</v>
      </c>
      <c r="I190">
        <v>189</v>
      </c>
      <c r="J190">
        <v>4</v>
      </c>
      <c r="W190">
        <v>3</v>
      </c>
      <c r="X190" t="s">
        <v>2904</v>
      </c>
    </row>
    <row r="191" spans="1:24">
      <c r="A191">
        <v>8296</v>
      </c>
      <c r="B191">
        <v>190</v>
      </c>
      <c r="C191" t="s">
        <v>853</v>
      </c>
      <c r="D191" t="s">
        <v>4540</v>
      </c>
      <c r="E191">
        <v>190</v>
      </c>
      <c r="F191">
        <v>2</v>
      </c>
      <c r="G191" t="s">
        <v>3458</v>
      </c>
      <c r="H191" t="s">
        <v>2904</v>
      </c>
      <c r="I191">
        <v>190</v>
      </c>
      <c r="J191">
        <v>2</v>
      </c>
      <c r="W191">
        <v>4</v>
      </c>
      <c r="X191" t="s">
        <v>2904</v>
      </c>
    </row>
    <row r="192" spans="1:24">
      <c r="A192">
        <v>4621</v>
      </c>
      <c r="B192">
        <v>191</v>
      </c>
      <c r="C192" t="s">
        <v>738</v>
      </c>
      <c r="D192" t="s">
        <v>4540</v>
      </c>
      <c r="E192">
        <v>191</v>
      </c>
      <c r="F192">
        <v>2</v>
      </c>
      <c r="G192" t="s">
        <v>3452</v>
      </c>
      <c r="H192" t="s">
        <v>2904</v>
      </c>
      <c r="I192">
        <v>191</v>
      </c>
      <c r="J192">
        <v>4</v>
      </c>
      <c r="W192">
        <v>4</v>
      </c>
      <c r="X192" t="s">
        <v>2904</v>
      </c>
    </row>
    <row r="193" spans="1:24">
      <c r="A193">
        <v>5709</v>
      </c>
      <c r="B193">
        <v>192</v>
      </c>
      <c r="C193" t="s">
        <v>772</v>
      </c>
      <c r="D193" t="s">
        <v>4540</v>
      </c>
      <c r="E193">
        <v>192</v>
      </c>
      <c r="F193">
        <v>4</v>
      </c>
      <c r="G193" t="s">
        <v>3459</v>
      </c>
      <c r="H193" t="s">
        <v>2904</v>
      </c>
      <c r="I193">
        <v>192</v>
      </c>
      <c r="J193">
        <v>4</v>
      </c>
      <c r="W193">
        <v>3</v>
      </c>
      <c r="X193" t="s">
        <v>2904</v>
      </c>
    </row>
    <row r="194" spans="1:24">
      <c r="A194">
        <v>22863</v>
      </c>
      <c r="B194">
        <v>193</v>
      </c>
      <c r="C194" t="s">
        <v>1307</v>
      </c>
      <c r="D194" t="s">
        <v>2906</v>
      </c>
      <c r="E194">
        <v>193</v>
      </c>
      <c r="F194">
        <v>2</v>
      </c>
      <c r="G194" t="s">
        <v>3452</v>
      </c>
      <c r="H194" t="s">
        <v>2906</v>
      </c>
      <c r="I194">
        <v>193</v>
      </c>
      <c r="J194">
        <v>2</v>
      </c>
      <c r="W194">
        <v>2</v>
      </c>
      <c r="X194" t="s">
        <v>2904</v>
      </c>
    </row>
    <row r="195" spans="1:24">
      <c r="A195">
        <v>20707</v>
      </c>
      <c r="B195">
        <v>194</v>
      </c>
      <c r="C195" t="s">
        <v>1240</v>
      </c>
      <c r="D195" t="s">
        <v>2906</v>
      </c>
      <c r="E195">
        <v>194</v>
      </c>
      <c r="F195">
        <v>2</v>
      </c>
      <c r="G195" t="s">
        <v>3460</v>
      </c>
      <c r="H195" t="s">
        <v>2906</v>
      </c>
      <c r="I195">
        <v>194</v>
      </c>
      <c r="J195">
        <v>2</v>
      </c>
      <c r="W195">
        <v>2</v>
      </c>
      <c r="X195" t="s">
        <v>2904</v>
      </c>
    </row>
    <row r="196" spans="1:24">
      <c r="A196">
        <v>2626</v>
      </c>
      <c r="B196">
        <v>195</v>
      </c>
      <c r="C196" t="s">
        <v>676</v>
      </c>
      <c r="D196" t="s">
        <v>4540</v>
      </c>
      <c r="E196">
        <v>195</v>
      </c>
      <c r="F196">
        <v>5</v>
      </c>
      <c r="G196" t="s">
        <v>3461</v>
      </c>
      <c r="H196" t="s">
        <v>2904</v>
      </c>
      <c r="I196">
        <v>195</v>
      </c>
      <c r="J196">
        <v>4</v>
      </c>
      <c r="W196">
        <v>4</v>
      </c>
      <c r="X196" t="s">
        <v>2904</v>
      </c>
    </row>
    <row r="197" spans="1:24">
      <c r="A197">
        <v>5742</v>
      </c>
      <c r="B197">
        <v>196</v>
      </c>
      <c r="C197" t="s">
        <v>773</v>
      </c>
      <c r="D197" t="s">
        <v>4540</v>
      </c>
      <c r="E197">
        <v>196</v>
      </c>
      <c r="F197">
        <v>2</v>
      </c>
      <c r="G197" t="s">
        <v>3462</v>
      </c>
      <c r="H197" t="s">
        <v>2904</v>
      </c>
      <c r="I197">
        <v>196</v>
      </c>
      <c r="J197">
        <v>2</v>
      </c>
      <c r="W197">
        <v>3</v>
      </c>
      <c r="X197" t="s">
        <v>2904</v>
      </c>
    </row>
    <row r="198" spans="1:24">
      <c r="A198">
        <v>16771</v>
      </c>
      <c r="B198">
        <v>197</v>
      </c>
      <c r="C198" t="s">
        <v>1117</v>
      </c>
      <c r="D198" t="s">
        <v>4541</v>
      </c>
      <c r="E198">
        <v>197</v>
      </c>
      <c r="F198">
        <v>4</v>
      </c>
      <c r="G198" t="s">
        <v>3459</v>
      </c>
      <c r="H198" t="s">
        <v>2905</v>
      </c>
      <c r="I198">
        <v>197</v>
      </c>
      <c r="J198">
        <v>4</v>
      </c>
      <c r="W198">
        <v>3</v>
      </c>
      <c r="X198" t="s">
        <v>2904</v>
      </c>
    </row>
    <row r="199" spans="1:24">
      <c r="A199">
        <v>21740</v>
      </c>
      <c r="B199">
        <v>198</v>
      </c>
      <c r="C199" t="s">
        <v>1272</v>
      </c>
      <c r="D199" t="s">
        <v>2906</v>
      </c>
      <c r="E199">
        <v>198</v>
      </c>
      <c r="F199">
        <v>3</v>
      </c>
      <c r="G199" t="s">
        <v>3463</v>
      </c>
      <c r="H199" t="s">
        <v>2906</v>
      </c>
      <c r="I199">
        <v>198</v>
      </c>
      <c r="J199">
        <v>3</v>
      </c>
      <c r="W199">
        <v>2</v>
      </c>
      <c r="X199" t="s">
        <v>2904</v>
      </c>
    </row>
    <row r="200" spans="1:24">
      <c r="A200">
        <v>21448</v>
      </c>
      <c r="B200">
        <v>199</v>
      </c>
      <c r="C200" t="s">
        <v>1263</v>
      </c>
      <c r="D200" t="s">
        <v>2906</v>
      </c>
      <c r="E200">
        <v>199</v>
      </c>
      <c r="F200">
        <v>3</v>
      </c>
      <c r="G200" t="s">
        <v>3464</v>
      </c>
      <c r="H200" t="s">
        <v>2906</v>
      </c>
      <c r="I200">
        <v>199</v>
      </c>
      <c r="J200">
        <v>3</v>
      </c>
      <c r="W200">
        <v>3</v>
      </c>
      <c r="X200" t="s">
        <v>2904</v>
      </c>
    </row>
    <row r="201" spans="1:24">
      <c r="A201">
        <v>2982</v>
      </c>
      <c r="B201">
        <v>200</v>
      </c>
      <c r="C201" t="s">
        <v>687</v>
      </c>
      <c r="D201" t="s">
        <v>4540</v>
      </c>
      <c r="E201">
        <v>200</v>
      </c>
      <c r="F201">
        <v>2</v>
      </c>
      <c r="G201" t="s">
        <v>3452</v>
      </c>
      <c r="H201" t="s">
        <v>2904</v>
      </c>
      <c r="I201">
        <v>200</v>
      </c>
      <c r="J201">
        <v>2</v>
      </c>
      <c r="W201">
        <v>2</v>
      </c>
      <c r="X201" t="s">
        <v>2904</v>
      </c>
    </row>
    <row r="202" spans="1:24">
      <c r="A202">
        <v>1960</v>
      </c>
      <c r="B202">
        <v>201</v>
      </c>
      <c r="C202" t="s">
        <v>655</v>
      </c>
      <c r="D202" t="s">
        <v>4540</v>
      </c>
      <c r="E202">
        <v>201</v>
      </c>
      <c r="F202">
        <v>4</v>
      </c>
      <c r="G202" t="s">
        <v>3466</v>
      </c>
      <c r="H202" t="s">
        <v>2904</v>
      </c>
      <c r="I202">
        <v>201</v>
      </c>
      <c r="J202">
        <v>3</v>
      </c>
      <c r="W202">
        <v>3</v>
      </c>
      <c r="X202" t="s">
        <v>2904</v>
      </c>
    </row>
    <row r="203" spans="1:24">
      <c r="A203">
        <v>1164</v>
      </c>
      <c r="B203">
        <v>202</v>
      </c>
      <c r="C203" t="s">
        <v>630</v>
      </c>
      <c r="D203" t="s">
        <v>4540</v>
      </c>
      <c r="E203">
        <v>202</v>
      </c>
      <c r="F203">
        <v>4</v>
      </c>
      <c r="G203" t="s">
        <v>3467</v>
      </c>
      <c r="H203" t="s">
        <v>2904</v>
      </c>
      <c r="I203">
        <v>202</v>
      </c>
      <c r="J203">
        <v>3</v>
      </c>
      <c r="W203">
        <v>4</v>
      </c>
      <c r="X203" t="s">
        <v>2904</v>
      </c>
    </row>
    <row r="204" spans="1:24">
      <c r="A204">
        <v>7402</v>
      </c>
      <c r="B204">
        <v>203</v>
      </c>
      <c r="C204" t="s">
        <v>825</v>
      </c>
      <c r="D204" t="s">
        <v>4540</v>
      </c>
      <c r="E204">
        <v>203</v>
      </c>
      <c r="F204">
        <v>2</v>
      </c>
      <c r="G204" t="s">
        <v>3468</v>
      </c>
      <c r="H204" t="s">
        <v>2904</v>
      </c>
      <c r="I204">
        <v>203</v>
      </c>
      <c r="J204">
        <v>2</v>
      </c>
      <c r="W204">
        <v>2</v>
      </c>
      <c r="X204" t="s">
        <v>2904</v>
      </c>
    </row>
    <row r="205" spans="1:24">
      <c r="A205">
        <v>7714</v>
      </c>
      <c r="B205">
        <v>204</v>
      </c>
      <c r="C205" t="s">
        <v>835</v>
      </c>
      <c r="D205" t="s">
        <v>4540</v>
      </c>
      <c r="E205">
        <v>204</v>
      </c>
      <c r="F205">
        <v>1</v>
      </c>
      <c r="G205" t="s">
        <v>2908</v>
      </c>
      <c r="H205" t="s">
        <v>2904</v>
      </c>
      <c r="I205">
        <v>204</v>
      </c>
      <c r="J205">
        <v>3</v>
      </c>
      <c r="W205">
        <v>4</v>
      </c>
      <c r="X205" t="s">
        <v>2904</v>
      </c>
    </row>
    <row r="206" spans="1:24">
      <c r="A206">
        <v>8613</v>
      </c>
      <c r="B206">
        <v>205</v>
      </c>
      <c r="C206" t="s">
        <v>863</v>
      </c>
      <c r="D206" t="s">
        <v>4540</v>
      </c>
      <c r="E206">
        <v>205</v>
      </c>
      <c r="F206">
        <v>3</v>
      </c>
      <c r="G206" t="s">
        <v>3469</v>
      </c>
      <c r="H206" t="s">
        <v>2904</v>
      </c>
      <c r="I206">
        <v>205</v>
      </c>
      <c r="J206">
        <v>3</v>
      </c>
      <c r="W206">
        <v>2</v>
      </c>
      <c r="X206" t="s">
        <v>2904</v>
      </c>
    </row>
    <row r="207" spans="1:24">
      <c r="A207">
        <v>12048</v>
      </c>
      <c r="B207">
        <v>206</v>
      </c>
      <c r="C207" t="s">
        <v>969</v>
      </c>
      <c r="D207" t="s">
        <v>2907</v>
      </c>
      <c r="E207">
        <v>206</v>
      </c>
      <c r="F207">
        <v>2</v>
      </c>
      <c r="G207" t="s">
        <v>3470</v>
      </c>
      <c r="H207" t="s">
        <v>2907</v>
      </c>
      <c r="I207">
        <v>206</v>
      </c>
      <c r="J207">
        <v>3</v>
      </c>
      <c r="W207">
        <v>4</v>
      </c>
      <c r="X207" t="s">
        <v>2904</v>
      </c>
    </row>
    <row r="208" spans="1:24">
      <c r="A208">
        <v>12751</v>
      </c>
      <c r="B208">
        <v>207</v>
      </c>
      <c r="C208" t="s">
        <v>991</v>
      </c>
      <c r="D208" t="s">
        <v>2907</v>
      </c>
      <c r="E208">
        <v>207</v>
      </c>
      <c r="F208">
        <v>2</v>
      </c>
      <c r="G208" t="s">
        <v>3471</v>
      </c>
      <c r="H208" t="s">
        <v>2907</v>
      </c>
      <c r="I208">
        <v>207</v>
      </c>
      <c r="J208">
        <v>2</v>
      </c>
      <c r="W208">
        <v>4</v>
      </c>
      <c r="X208" t="s">
        <v>2904</v>
      </c>
    </row>
    <row r="209" spans="1:24">
      <c r="A209">
        <v>7369</v>
      </c>
      <c r="B209">
        <v>208</v>
      </c>
      <c r="C209" t="s">
        <v>824</v>
      </c>
      <c r="D209" t="s">
        <v>4540</v>
      </c>
      <c r="E209">
        <v>208</v>
      </c>
      <c r="F209">
        <v>2</v>
      </c>
      <c r="G209" t="s">
        <v>3472</v>
      </c>
      <c r="H209" t="s">
        <v>2904</v>
      </c>
      <c r="I209">
        <v>208</v>
      </c>
      <c r="J209">
        <v>2</v>
      </c>
      <c r="W209">
        <v>4</v>
      </c>
      <c r="X209" t="s">
        <v>2904</v>
      </c>
    </row>
    <row r="210" spans="1:24">
      <c r="A210">
        <v>23202</v>
      </c>
      <c r="B210">
        <v>209</v>
      </c>
      <c r="C210" t="s">
        <v>1318</v>
      </c>
      <c r="D210" t="s">
        <v>2906</v>
      </c>
      <c r="E210">
        <v>209</v>
      </c>
      <c r="F210">
        <v>2</v>
      </c>
      <c r="G210" t="s">
        <v>3473</v>
      </c>
      <c r="H210" t="s">
        <v>2906</v>
      </c>
      <c r="I210">
        <v>209</v>
      </c>
      <c r="J210">
        <v>2</v>
      </c>
      <c r="W210">
        <v>2</v>
      </c>
      <c r="X210" t="s">
        <v>2904</v>
      </c>
    </row>
    <row r="211" spans="1:24">
      <c r="A211">
        <v>19496</v>
      </c>
      <c r="B211">
        <v>210</v>
      </c>
      <c r="C211" t="s">
        <v>1202</v>
      </c>
      <c r="D211" t="s">
        <v>2906</v>
      </c>
      <c r="E211">
        <v>210</v>
      </c>
      <c r="F211">
        <v>4</v>
      </c>
      <c r="G211" t="s">
        <v>3474</v>
      </c>
      <c r="H211" t="s">
        <v>2906</v>
      </c>
      <c r="I211">
        <v>210</v>
      </c>
      <c r="J211">
        <v>3</v>
      </c>
      <c r="W211">
        <v>2</v>
      </c>
      <c r="X211" t="s">
        <v>2904</v>
      </c>
    </row>
    <row r="212" spans="1:24">
      <c r="A212">
        <v>3652</v>
      </c>
      <c r="B212">
        <v>211</v>
      </c>
      <c r="C212" t="s">
        <v>708</v>
      </c>
      <c r="D212" t="s">
        <v>4540</v>
      </c>
      <c r="E212">
        <v>211</v>
      </c>
      <c r="F212">
        <v>4</v>
      </c>
      <c r="G212" t="s">
        <v>3475</v>
      </c>
      <c r="H212" t="s">
        <v>2904</v>
      </c>
      <c r="I212">
        <v>211</v>
      </c>
      <c r="J212">
        <v>4</v>
      </c>
      <c r="W212">
        <v>3</v>
      </c>
      <c r="X212" t="s">
        <v>2904</v>
      </c>
    </row>
    <row r="213" spans="1:24">
      <c r="A213">
        <v>8483</v>
      </c>
      <c r="B213">
        <v>212</v>
      </c>
      <c r="C213" t="s">
        <v>859</v>
      </c>
      <c r="D213" t="s">
        <v>4540</v>
      </c>
      <c r="E213">
        <v>212</v>
      </c>
      <c r="F213">
        <v>4</v>
      </c>
      <c r="G213" t="s">
        <v>3476</v>
      </c>
      <c r="H213" t="s">
        <v>2904</v>
      </c>
      <c r="I213">
        <v>212</v>
      </c>
      <c r="J213">
        <v>5</v>
      </c>
      <c r="W213">
        <v>3</v>
      </c>
      <c r="X213" t="s">
        <v>2904</v>
      </c>
    </row>
    <row r="214" spans="1:24">
      <c r="A214">
        <v>6113</v>
      </c>
      <c r="B214">
        <v>213</v>
      </c>
      <c r="C214" t="s">
        <v>785</v>
      </c>
      <c r="D214" t="s">
        <v>4540</v>
      </c>
      <c r="E214">
        <v>213</v>
      </c>
      <c r="F214">
        <v>4</v>
      </c>
      <c r="G214" t="s">
        <v>3477</v>
      </c>
      <c r="H214" t="s">
        <v>2904</v>
      </c>
      <c r="I214">
        <v>213</v>
      </c>
      <c r="J214">
        <v>4</v>
      </c>
      <c r="W214">
        <v>2</v>
      </c>
      <c r="X214" t="s">
        <v>2904</v>
      </c>
    </row>
    <row r="215" spans="1:24">
      <c r="A215">
        <v>2276</v>
      </c>
      <c r="B215">
        <v>214</v>
      </c>
      <c r="C215" t="s">
        <v>665</v>
      </c>
      <c r="D215" t="s">
        <v>4540</v>
      </c>
      <c r="E215">
        <v>214</v>
      </c>
      <c r="F215">
        <v>4</v>
      </c>
      <c r="G215" t="s">
        <v>3478</v>
      </c>
      <c r="H215" t="s">
        <v>2904</v>
      </c>
      <c r="I215">
        <v>214</v>
      </c>
      <c r="J215">
        <v>3</v>
      </c>
      <c r="W215">
        <v>3</v>
      </c>
      <c r="X215" t="s">
        <v>2904</v>
      </c>
    </row>
    <row r="216" spans="1:24">
      <c r="A216">
        <v>13358</v>
      </c>
      <c r="B216">
        <v>215</v>
      </c>
      <c r="C216" t="s">
        <v>1010</v>
      </c>
      <c r="D216" t="s">
        <v>2907</v>
      </c>
      <c r="E216">
        <v>215</v>
      </c>
      <c r="F216">
        <v>2</v>
      </c>
      <c r="G216" t="s">
        <v>3479</v>
      </c>
      <c r="H216" t="s">
        <v>2907</v>
      </c>
      <c r="I216">
        <v>215</v>
      </c>
      <c r="J216">
        <v>2</v>
      </c>
      <c r="W216">
        <v>3</v>
      </c>
      <c r="X216" t="s">
        <v>2904</v>
      </c>
    </row>
    <row r="217" spans="1:24">
      <c r="A217">
        <v>13162</v>
      </c>
      <c r="B217">
        <v>216</v>
      </c>
      <c r="C217" t="s">
        <v>1004</v>
      </c>
      <c r="D217" t="s">
        <v>2907</v>
      </c>
      <c r="E217">
        <v>216</v>
      </c>
      <c r="F217">
        <v>4</v>
      </c>
      <c r="G217" t="s">
        <v>3480</v>
      </c>
      <c r="H217" t="s">
        <v>2907</v>
      </c>
      <c r="I217">
        <v>216</v>
      </c>
      <c r="J217">
        <v>4</v>
      </c>
      <c r="W217">
        <v>2</v>
      </c>
      <c r="X217" t="s">
        <v>2904</v>
      </c>
    </row>
    <row r="218" spans="1:24">
      <c r="A218">
        <v>17158</v>
      </c>
      <c r="B218">
        <v>217</v>
      </c>
      <c r="C218" t="s">
        <v>1129</v>
      </c>
      <c r="D218" t="s">
        <v>4541</v>
      </c>
      <c r="E218">
        <v>217</v>
      </c>
      <c r="F218">
        <v>4</v>
      </c>
      <c r="G218" t="s">
        <v>3481</v>
      </c>
      <c r="H218" t="s">
        <v>2905</v>
      </c>
      <c r="I218">
        <v>217</v>
      </c>
      <c r="J218">
        <v>3</v>
      </c>
      <c r="W218">
        <v>4</v>
      </c>
      <c r="X218" t="s">
        <v>2904</v>
      </c>
    </row>
    <row r="219" spans="1:24">
      <c r="A219">
        <v>14563</v>
      </c>
      <c r="B219">
        <v>218</v>
      </c>
      <c r="C219" t="s">
        <v>1048</v>
      </c>
      <c r="D219" t="s">
        <v>4541</v>
      </c>
      <c r="E219">
        <v>218</v>
      </c>
      <c r="F219">
        <v>2</v>
      </c>
      <c r="G219" t="s">
        <v>3482</v>
      </c>
      <c r="H219" t="s">
        <v>2905</v>
      </c>
      <c r="I219">
        <v>218</v>
      </c>
      <c r="J219">
        <v>2</v>
      </c>
      <c r="W219">
        <v>5</v>
      </c>
      <c r="X219" t="s">
        <v>2904</v>
      </c>
    </row>
    <row r="220" spans="1:24">
      <c r="A220">
        <v>18537</v>
      </c>
      <c r="B220">
        <v>219</v>
      </c>
      <c r="C220" t="s">
        <v>1172</v>
      </c>
      <c r="D220" t="s">
        <v>4541</v>
      </c>
      <c r="E220">
        <v>219</v>
      </c>
      <c r="F220">
        <v>4</v>
      </c>
      <c r="G220" t="s">
        <v>3466</v>
      </c>
      <c r="H220" t="s">
        <v>2905</v>
      </c>
      <c r="I220">
        <v>219</v>
      </c>
      <c r="J220">
        <v>4</v>
      </c>
      <c r="W220">
        <v>4</v>
      </c>
      <c r="X220" t="s">
        <v>2904</v>
      </c>
    </row>
    <row r="221" spans="1:24">
      <c r="A221">
        <v>17350</v>
      </c>
      <c r="B221">
        <v>220</v>
      </c>
      <c r="C221" t="s">
        <v>1135</v>
      </c>
      <c r="D221" t="s">
        <v>4541</v>
      </c>
      <c r="E221">
        <v>220</v>
      </c>
      <c r="F221">
        <v>2</v>
      </c>
      <c r="G221" t="s">
        <v>3388</v>
      </c>
      <c r="H221" t="s">
        <v>2905</v>
      </c>
      <c r="I221">
        <v>220</v>
      </c>
      <c r="J221">
        <v>1</v>
      </c>
      <c r="W221">
        <v>3</v>
      </c>
      <c r="X221" t="s">
        <v>2904</v>
      </c>
    </row>
    <row r="222" spans="1:24">
      <c r="A222">
        <v>14928</v>
      </c>
      <c r="B222">
        <v>221</v>
      </c>
      <c r="C222" t="s">
        <v>1059</v>
      </c>
      <c r="D222" t="s">
        <v>4541</v>
      </c>
      <c r="E222">
        <v>221</v>
      </c>
      <c r="F222">
        <v>2</v>
      </c>
      <c r="G222" t="s">
        <v>3483</v>
      </c>
      <c r="H222" t="s">
        <v>2905</v>
      </c>
      <c r="I222">
        <v>221</v>
      </c>
      <c r="J222">
        <v>2</v>
      </c>
      <c r="W222">
        <v>5</v>
      </c>
      <c r="X222" t="s">
        <v>2904</v>
      </c>
    </row>
    <row r="223" spans="1:24">
      <c r="A223">
        <v>15242</v>
      </c>
      <c r="B223">
        <v>222</v>
      </c>
      <c r="C223" t="s">
        <v>1069</v>
      </c>
      <c r="D223" t="s">
        <v>4541</v>
      </c>
      <c r="E223">
        <v>222</v>
      </c>
      <c r="F223">
        <v>2</v>
      </c>
      <c r="G223" t="s">
        <v>3484</v>
      </c>
      <c r="H223" t="s">
        <v>2905</v>
      </c>
      <c r="I223">
        <v>222</v>
      </c>
      <c r="J223">
        <v>2</v>
      </c>
      <c r="W223">
        <v>1</v>
      </c>
      <c r="X223" t="s">
        <v>2904</v>
      </c>
    </row>
    <row r="224" spans="1:24">
      <c r="A224">
        <v>16236</v>
      </c>
      <c r="B224">
        <v>223</v>
      </c>
      <c r="C224" t="s">
        <v>1100</v>
      </c>
      <c r="D224" t="s">
        <v>4541</v>
      </c>
      <c r="E224">
        <v>223</v>
      </c>
      <c r="F224">
        <v>2</v>
      </c>
      <c r="G224" t="s">
        <v>3485</v>
      </c>
      <c r="H224" t="s">
        <v>2905</v>
      </c>
      <c r="I224">
        <v>223</v>
      </c>
      <c r="J224">
        <v>1</v>
      </c>
      <c r="W224">
        <v>4</v>
      </c>
      <c r="X224" t="s">
        <v>2904</v>
      </c>
    </row>
    <row r="225" spans="1:24">
      <c r="A225">
        <v>15818</v>
      </c>
      <c r="B225">
        <v>224</v>
      </c>
      <c r="C225" t="s">
        <v>1087</v>
      </c>
      <c r="D225" t="s">
        <v>4541</v>
      </c>
      <c r="E225">
        <v>224</v>
      </c>
      <c r="F225">
        <v>4</v>
      </c>
      <c r="G225" t="s">
        <v>3486</v>
      </c>
      <c r="H225" t="s">
        <v>2905</v>
      </c>
      <c r="I225">
        <v>224</v>
      </c>
      <c r="J225">
        <v>4</v>
      </c>
      <c r="W225">
        <v>5</v>
      </c>
      <c r="X225" t="s">
        <v>2904</v>
      </c>
    </row>
    <row r="226" spans="1:24">
      <c r="A226">
        <v>16686</v>
      </c>
      <c r="B226">
        <v>225</v>
      </c>
      <c r="C226" t="s">
        <v>1114</v>
      </c>
      <c r="D226" t="s">
        <v>4541</v>
      </c>
      <c r="E226">
        <v>225</v>
      </c>
      <c r="F226">
        <v>2</v>
      </c>
      <c r="G226" t="s">
        <v>3487</v>
      </c>
      <c r="H226" t="s">
        <v>2905</v>
      </c>
      <c r="I226">
        <v>225</v>
      </c>
      <c r="J226">
        <v>2</v>
      </c>
      <c r="W226">
        <v>1</v>
      </c>
      <c r="X226" t="s">
        <v>2904</v>
      </c>
    </row>
    <row r="227" spans="1:24">
      <c r="A227">
        <v>18507</v>
      </c>
      <c r="B227">
        <v>226</v>
      </c>
      <c r="C227" t="s">
        <v>1171</v>
      </c>
      <c r="D227" t="s">
        <v>4541</v>
      </c>
      <c r="E227">
        <v>226</v>
      </c>
      <c r="F227">
        <v>2</v>
      </c>
      <c r="G227" t="s">
        <v>3488</v>
      </c>
      <c r="H227" t="s">
        <v>2905</v>
      </c>
      <c r="I227">
        <v>226</v>
      </c>
      <c r="J227">
        <v>2</v>
      </c>
      <c r="W227">
        <v>1</v>
      </c>
      <c r="X227" t="s">
        <v>2904</v>
      </c>
    </row>
    <row r="228" spans="1:24">
      <c r="A228">
        <v>16737</v>
      </c>
      <c r="B228">
        <v>227</v>
      </c>
      <c r="C228" t="s">
        <v>1116</v>
      </c>
      <c r="D228" t="s">
        <v>4541</v>
      </c>
      <c r="E228">
        <v>227</v>
      </c>
      <c r="F228">
        <v>1</v>
      </c>
      <c r="G228" t="s">
        <v>2908</v>
      </c>
      <c r="H228" t="s">
        <v>2905</v>
      </c>
      <c r="I228">
        <v>227</v>
      </c>
      <c r="J228">
        <v>1</v>
      </c>
      <c r="W228">
        <v>2</v>
      </c>
      <c r="X228" t="s">
        <v>2904</v>
      </c>
    </row>
    <row r="229" spans="1:24">
      <c r="A229">
        <v>18378</v>
      </c>
      <c r="B229">
        <v>228</v>
      </c>
      <c r="C229" t="s">
        <v>1167</v>
      </c>
      <c r="D229" t="s">
        <v>4541</v>
      </c>
      <c r="E229">
        <v>228</v>
      </c>
      <c r="F229">
        <v>1</v>
      </c>
      <c r="G229" t="s">
        <v>2908</v>
      </c>
      <c r="H229" t="s">
        <v>2905</v>
      </c>
      <c r="I229">
        <v>228</v>
      </c>
      <c r="J229">
        <v>1</v>
      </c>
      <c r="W229">
        <v>4</v>
      </c>
      <c r="X229" t="s">
        <v>2904</v>
      </c>
    </row>
    <row r="230" spans="1:24">
      <c r="A230">
        <v>15336</v>
      </c>
      <c r="B230">
        <v>229</v>
      </c>
      <c r="C230" t="s">
        <v>1072</v>
      </c>
      <c r="D230" t="s">
        <v>4541</v>
      </c>
      <c r="E230">
        <v>229</v>
      </c>
      <c r="F230">
        <v>2</v>
      </c>
      <c r="G230" t="s">
        <v>3489</v>
      </c>
      <c r="H230" t="s">
        <v>2905</v>
      </c>
      <c r="I230">
        <v>229</v>
      </c>
      <c r="J230">
        <v>1</v>
      </c>
      <c r="W230">
        <v>3</v>
      </c>
      <c r="X230" t="s">
        <v>2904</v>
      </c>
    </row>
    <row r="231" spans="1:24">
      <c r="A231">
        <v>17803</v>
      </c>
      <c r="B231">
        <v>230</v>
      </c>
      <c r="C231" t="s">
        <v>1149</v>
      </c>
      <c r="D231" t="s">
        <v>4541</v>
      </c>
      <c r="E231">
        <v>230</v>
      </c>
      <c r="F231">
        <v>4</v>
      </c>
      <c r="G231" t="s">
        <v>3490</v>
      </c>
      <c r="H231" t="s">
        <v>2905</v>
      </c>
      <c r="I231">
        <v>230</v>
      </c>
      <c r="J231">
        <v>1</v>
      </c>
      <c r="W231">
        <v>1</v>
      </c>
      <c r="X231" t="s">
        <v>2904</v>
      </c>
    </row>
    <row r="232" spans="1:24">
      <c r="A232">
        <v>16007</v>
      </c>
      <c r="B232">
        <v>231</v>
      </c>
      <c r="C232" t="s">
        <v>1093</v>
      </c>
      <c r="D232" t="s">
        <v>4541</v>
      </c>
      <c r="E232">
        <v>231</v>
      </c>
      <c r="F232">
        <v>2</v>
      </c>
      <c r="G232" t="s">
        <v>3491</v>
      </c>
      <c r="H232" t="s">
        <v>2905</v>
      </c>
      <c r="I232">
        <v>231</v>
      </c>
      <c r="J232">
        <v>1</v>
      </c>
      <c r="W232">
        <v>4</v>
      </c>
      <c r="X232" t="s">
        <v>2904</v>
      </c>
    </row>
    <row r="233" spans="1:24">
      <c r="A233">
        <v>16075</v>
      </c>
      <c r="B233">
        <v>232</v>
      </c>
      <c r="C233" t="s">
        <v>1095</v>
      </c>
      <c r="D233" t="s">
        <v>4541</v>
      </c>
      <c r="E233">
        <v>232</v>
      </c>
      <c r="F233">
        <v>2</v>
      </c>
      <c r="G233" t="s">
        <v>3492</v>
      </c>
      <c r="H233" t="s">
        <v>2905</v>
      </c>
      <c r="I233">
        <v>232</v>
      </c>
      <c r="J233">
        <v>1</v>
      </c>
      <c r="W233">
        <v>4</v>
      </c>
      <c r="X233" t="s">
        <v>2904</v>
      </c>
    </row>
    <row r="234" spans="1:24">
      <c r="A234">
        <v>17868</v>
      </c>
      <c r="B234">
        <v>233</v>
      </c>
      <c r="C234" t="s">
        <v>1151</v>
      </c>
      <c r="D234" t="s">
        <v>4541</v>
      </c>
      <c r="E234">
        <v>233</v>
      </c>
      <c r="F234">
        <v>2</v>
      </c>
      <c r="G234" t="s">
        <v>3493</v>
      </c>
      <c r="H234" t="s">
        <v>2905</v>
      </c>
      <c r="I234">
        <v>233</v>
      </c>
      <c r="J234">
        <v>2</v>
      </c>
      <c r="W234">
        <v>1</v>
      </c>
      <c r="X234" t="s">
        <v>2904</v>
      </c>
    </row>
    <row r="235" spans="1:24">
      <c r="A235">
        <v>16360</v>
      </c>
      <c r="B235">
        <v>234</v>
      </c>
      <c r="C235" t="s">
        <v>1104</v>
      </c>
      <c r="D235" t="s">
        <v>4541</v>
      </c>
      <c r="E235">
        <v>234</v>
      </c>
      <c r="F235">
        <v>3</v>
      </c>
      <c r="G235" t="s">
        <v>3494</v>
      </c>
      <c r="H235" t="s">
        <v>2905</v>
      </c>
      <c r="I235">
        <v>234</v>
      </c>
      <c r="J235">
        <v>3</v>
      </c>
      <c r="W235">
        <v>1</v>
      </c>
      <c r="X235" t="s">
        <v>2904</v>
      </c>
    </row>
    <row r="236" spans="1:24">
      <c r="A236">
        <v>17258</v>
      </c>
      <c r="B236">
        <v>235</v>
      </c>
      <c r="C236" t="s">
        <v>1132</v>
      </c>
      <c r="D236" t="s">
        <v>4541</v>
      </c>
      <c r="E236">
        <v>235</v>
      </c>
      <c r="F236">
        <v>2</v>
      </c>
      <c r="G236" t="s">
        <v>3495</v>
      </c>
      <c r="H236" t="s">
        <v>2905</v>
      </c>
      <c r="I236">
        <v>235</v>
      </c>
      <c r="J236">
        <v>1</v>
      </c>
      <c r="W236">
        <v>4</v>
      </c>
      <c r="X236" t="s">
        <v>2904</v>
      </c>
    </row>
    <row r="237" spans="1:24">
      <c r="A237">
        <v>1827</v>
      </c>
      <c r="B237">
        <v>236</v>
      </c>
      <c r="C237" t="s">
        <v>651</v>
      </c>
      <c r="D237" t="s">
        <v>4540</v>
      </c>
      <c r="E237">
        <v>236</v>
      </c>
      <c r="F237">
        <v>5</v>
      </c>
      <c r="G237" t="s">
        <v>3496</v>
      </c>
      <c r="H237" t="s">
        <v>2904</v>
      </c>
      <c r="I237">
        <v>236</v>
      </c>
      <c r="J237">
        <v>5</v>
      </c>
      <c r="W237">
        <v>1</v>
      </c>
      <c r="X237" t="s">
        <v>2904</v>
      </c>
    </row>
    <row r="238" spans="1:24">
      <c r="A238">
        <v>4299</v>
      </c>
      <c r="B238">
        <v>237</v>
      </c>
      <c r="C238" t="s">
        <v>728</v>
      </c>
      <c r="D238" t="s">
        <v>4540</v>
      </c>
      <c r="E238">
        <v>237</v>
      </c>
      <c r="F238">
        <v>4</v>
      </c>
      <c r="G238" t="s">
        <v>3497</v>
      </c>
      <c r="H238" t="s">
        <v>2904</v>
      </c>
      <c r="I238">
        <v>237</v>
      </c>
      <c r="J238">
        <v>1</v>
      </c>
      <c r="W238">
        <v>3</v>
      </c>
      <c r="X238" t="s">
        <v>2904</v>
      </c>
    </row>
    <row r="239" spans="1:24">
      <c r="A239">
        <v>9003</v>
      </c>
      <c r="B239">
        <v>238</v>
      </c>
      <c r="C239" t="s">
        <v>875</v>
      </c>
      <c r="D239" t="s">
        <v>4540</v>
      </c>
      <c r="E239">
        <v>238</v>
      </c>
      <c r="F239">
        <v>4</v>
      </c>
      <c r="G239" t="s">
        <v>3498</v>
      </c>
      <c r="H239" t="s">
        <v>2904</v>
      </c>
      <c r="I239">
        <v>238</v>
      </c>
      <c r="J239">
        <v>4</v>
      </c>
      <c r="W239">
        <v>4</v>
      </c>
      <c r="X239" t="s">
        <v>2904</v>
      </c>
    </row>
    <row r="240" spans="1:24">
      <c r="A240">
        <v>4138</v>
      </c>
      <c r="B240">
        <v>239</v>
      </c>
      <c r="C240" t="s">
        <v>723</v>
      </c>
      <c r="D240" t="s">
        <v>4540</v>
      </c>
      <c r="E240">
        <v>239</v>
      </c>
      <c r="F240">
        <v>4</v>
      </c>
      <c r="G240" t="s">
        <v>3499</v>
      </c>
      <c r="H240" t="s">
        <v>2904</v>
      </c>
      <c r="I240">
        <v>239</v>
      </c>
      <c r="J240">
        <v>5</v>
      </c>
      <c r="W240">
        <v>3</v>
      </c>
      <c r="X240" t="s">
        <v>2904</v>
      </c>
    </row>
    <row r="241" spans="1:24">
      <c r="A241">
        <v>2446</v>
      </c>
      <c r="B241">
        <v>240</v>
      </c>
      <c r="C241" t="s">
        <v>670</v>
      </c>
      <c r="D241" t="s">
        <v>4540</v>
      </c>
      <c r="E241">
        <v>240</v>
      </c>
      <c r="F241">
        <v>4</v>
      </c>
      <c r="G241" t="s">
        <v>3500</v>
      </c>
      <c r="H241" t="s">
        <v>2904</v>
      </c>
      <c r="I241">
        <v>240</v>
      </c>
      <c r="J241">
        <v>1</v>
      </c>
      <c r="W241">
        <v>3</v>
      </c>
      <c r="X241" t="s">
        <v>2904</v>
      </c>
    </row>
    <row r="242" spans="1:24">
      <c r="A242">
        <v>3716</v>
      </c>
      <c r="B242">
        <v>241</v>
      </c>
      <c r="C242" t="s">
        <v>710</v>
      </c>
      <c r="D242" t="s">
        <v>4540</v>
      </c>
      <c r="E242">
        <v>241</v>
      </c>
      <c r="F242">
        <v>4</v>
      </c>
      <c r="G242" t="s">
        <v>3501</v>
      </c>
      <c r="H242" t="s">
        <v>2904</v>
      </c>
      <c r="I242">
        <v>241</v>
      </c>
      <c r="J242">
        <v>1</v>
      </c>
      <c r="W242">
        <v>4</v>
      </c>
      <c r="X242" t="s">
        <v>2904</v>
      </c>
    </row>
    <row r="243" spans="1:24">
      <c r="A243">
        <v>7146</v>
      </c>
      <c r="B243">
        <v>242</v>
      </c>
      <c r="C243" t="s">
        <v>817</v>
      </c>
      <c r="D243" t="s">
        <v>4540</v>
      </c>
      <c r="E243">
        <v>242</v>
      </c>
      <c r="F243">
        <v>2</v>
      </c>
      <c r="G243" t="s">
        <v>3502</v>
      </c>
      <c r="H243" t="s">
        <v>2904</v>
      </c>
      <c r="I243">
        <v>242</v>
      </c>
      <c r="J243">
        <v>2</v>
      </c>
      <c r="W243">
        <v>4</v>
      </c>
      <c r="X243" t="s">
        <v>2904</v>
      </c>
    </row>
    <row r="244" spans="1:24">
      <c r="A244">
        <v>5612</v>
      </c>
      <c r="B244">
        <v>243</v>
      </c>
      <c r="C244" t="s">
        <v>769</v>
      </c>
      <c r="D244" t="s">
        <v>4540</v>
      </c>
      <c r="E244">
        <v>243</v>
      </c>
      <c r="F244">
        <v>4</v>
      </c>
      <c r="G244" t="s">
        <v>3478</v>
      </c>
      <c r="H244" t="s">
        <v>2904</v>
      </c>
      <c r="I244">
        <v>243</v>
      </c>
      <c r="J244">
        <v>4</v>
      </c>
      <c r="W244">
        <v>2</v>
      </c>
      <c r="X244" t="s">
        <v>2904</v>
      </c>
    </row>
    <row r="245" spans="1:24">
      <c r="A245">
        <v>8228</v>
      </c>
      <c r="B245">
        <v>244</v>
      </c>
      <c r="C245" t="s">
        <v>851</v>
      </c>
      <c r="D245" t="s">
        <v>4540</v>
      </c>
      <c r="E245">
        <v>244</v>
      </c>
      <c r="F245">
        <v>3</v>
      </c>
      <c r="G245" t="s">
        <v>3503</v>
      </c>
      <c r="H245" t="s">
        <v>2904</v>
      </c>
      <c r="I245">
        <v>244</v>
      </c>
      <c r="J245">
        <v>3</v>
      </c>
      <c r="W245">
        <v>5</v>
      </c>
      <c r="X245" t="s">
        <v>2904</v>
      </c>
    </row>
    <row r="246" spans="1:24">
      <c r="A246">
        <v>7330</v>
      </c>
      <c r="B246">
        <v>245</v>
      </c>
      <c r="C246" t="s">
        <v>823</v>
      </c>
      <c r="D246" t="s">
        <v>4540</v>
      </c>
      <c r="E246">
        <v>245</v>
      </c>
      <c r="F246">
        <v>1</v>
      </c>
      <c r="G246" t="s">
        <v>2908</v>
      </c>
      <c r="H246" t="s">
        <v>2904</v>
      </c>
      <c r="I246">
        <v>245</v>
      </c>
      <c r="J246">
        <v>1</v>
      </c>
      <c r="W246">
        <v>3</v>
      </c>
      <c r="X246" t="s">
        <v>2904</v>
      </c>
    </row>
    <row r="247" spans="1:24">
      <c r="A247">
        <v>1262</v>
      </c>
      <c r="B247">
        <v>246</v>
      </c>
      <c r="C247" t="s">
        <v>633</v>
      </c>
      <c r="D247" t="s">
        <v>4540</v>
      </c>
      <c r="E247">
        <v>246</v>
      </c>
      <c r="F247">
        <v>4</v>
      </c>
      <c r="G247" t="s">
        <v>3504</v>
      </c>
      <c r="H247" t="s">
        <v>2904</v>
      </c>
      <c r="I247">
        <v>246</v>
      </c>
      <c r="J247">
        <v>4</v>
      </c>
      <c r="W247">
        <v>3</v>
      </c>
      <c r="X247" t="s">
        <v>2904</v>
      </c>
    </row>
    <row r="248" spans="1:24">
      <c r="A248">
        <v>2659</v>
      </c>
      <c r="B248">
        <v>247</v>
      </c>
      <c r="C248" t="s">
        <v>677</v>
      </c>
      <c r="D248" t="s">
        <v>4540</v>
      </c>
      <c r="E248">
        <v>247</v>
      </c>
      <c r="F248">
        <v>4</v>
      </c>
      <c r="G248" t="s">
        <v>3505</v>
      </c>
      <c r="H248" t="s">
        <v>2904</v>
      </c>
      <c r="I248">
        <v>247</v>
      </c>
      <c r="J248">
        <v>4</v>
      </c>
      <c r="W248">
        <v>5</v>
      </c>
      <c r="X248" t="s">
        <v>2904</v>
      </c>
    </row>
    <row r="249" spans="1:24">
      <c r="A249">
        <v>9610</v>
      </c>
      <c r="B249">
        <v>248</v>
      </c>
      <c r="C249" t="s">
        <v>893</v>
      </c>
      <c r="D249" t="s">
        <v>4540</v>
      </c>
      <c r="E249">
        <v>248</v>
      </c>
      <c r="F249">
        <v>1</v>
      </c>
      <c r="G249" t="s">
        <v>2908</v>
      </c>
      <c r="H249" t="s">
        <v>2904</v>
      </c>
      <c r="I249">
        <v>248</v>
      </c>
      <c r="J249">
        <v>1</v>
      </c>
      <c r="W249">
        <v>2</v>
      </c>
      <c r="X249" t="s">
        <v>2904</v>
      </c>
    </row>
    <row r="250" spans="1:24">
      <c r="A250">
        <v>7563</v>
      </c>
      <c r="B250">
        <v>249</v>
      </c>
      <c r="C250" t="s">
        <v>830</v>
      </c>
      <c r="D250" t="s">
        <v>4540</v>
      </c>
      <c r="E250">
        <v>249</v>
      </c>
      <c r="F250">
        <v>4</v>
      </c>
      <c r="G250" t="s">
        <v>3506</v>
      </c>
      <c r="H250" t="s">
        <v>2904</v>
      </c>
      <c r="I250">
        <v>249</v>
      </c>
      <c r="J250">
        <v>1</v>
      </c>
      <c r="W250">
        <v>4</v>
      </c>
      <c r="X250" t="s">
        <v>2904</v>
      </c>
    </row>
    <row r="251" spans="1:24">
      <c r="A251">
        <v>9090</v>
      </c>
      <c r="B251">
        <v>250</v>
      </c>
      <c r="C251" t="s">
        <v>878</v>
      </c>
      <c r="D251" t="s">
        <v>4540</v>
      </c>
      <c r="E251">
        <v>250</v>
      </c>
      <c r="F251">
        <v>4</v>
      </c>
      <c r="G251" t="s">
        <v>3507</v>
      </c>
      <c r="H251" t="s">
        <v>2904</v>
      </c>
      <c r="I251">
        <v>250</v>
      </c>
      <c r="J251">
        <v>4</v>
      </c>
      <c r="W251">
        <v>4</v>
      </c>
      <c r="X251" t="s">
        <v>2904</v>
      </c>
    </row>
    <row r="252" spans="1:24">
      <c r="A252">
        <v>5924</v>
      </c>
      <c r="B252">
        <v>251</v>
      </c>
      <c r="C252" t="s">
        <v>779</v>
      </c>
      <c r="D252" t="s">
        <v>4540</v>
      </c>
      <c r="E252">
        <v>251</v>
      </c>
      <c r="F252">
        <v>1</v>
      </c>
      <c r="G252" t="s">
        <v>2908</v>
      </c>
      <c r="H252" t="s">
        <v>2904</v>
      </c>
      <c r="I252">
        <v>251</v>
      </c>
      <c r="J252">
        <v>1</v>
      </c>
      <c r="W252">
        <v>2</v>
      </c>
      <c r="X252" t="s">
        <v>2904</v>
      </c>
    </row>
    <row r="253" spans="1:24">
      <c r="A253">
        <v>73</v>
      </c>
      <c r="B253">
        <v>252</v>
      </c>
      <c r="C253" t="s">
        <v>596</v>
      </c>
      <c r="D253" t="s">
        <v>4540</v>
      </c>
      <c r="E253">
        <v>252</v>
      </c>
      <c r="F253">
        <v>3</v>
      </c>
      <c r="G253" t="s">
        <v>3508</v>
      </c>
      <c r="H253" t="s">
        <v>2904</v>
      </c>
      <c r="I253">
        <v>252</v>
      </c>
      <c r="J253">
        <v>3</v>
      </c>
      <c r="W253">
        <v>3</v>
      </c>
      <c r="X253" t="s">
        <v>2904</v>
      </c>
    </row>
    <row r="254" spans="1:24">
      <c r="A254">
        <v>22145</v>
      </c>
      <c r="B254">
        <v>253</v>
      </c>
      <c r="C254" t="s">
        <v>1285</v>
      </c>
      <c r="D254" t="s">
        <v>2906</v>
      </c>
      <c r="E254">
        <v>253</v>
      </c>
      <c r="F254">
        <v>5</v>
      </c>
      <c r="G254" t="s">
        <v>3509</v>
      </c>
      <c r="H254" t="s">
        <v>2906</v>
      </c>
      <c r="I254">
        <v>253</v>
      </c>
      <c r="J254">
        <v>1</v>
      </c>
      <c r="W254">
        <v>4</v>
      </c>
      <c r="X254" t="s">
        <v>2904</v>
      </c>
    </row>
    <row r="255" spans="1:24">
      <c r="A255">
        <v>5515</v>
      </c>
      <c r="B255">
        <v>254</v>
      </c>
      <c r="C255" t="s">
        <v>766</v>
      </c>
      <c r="D255" t="s">
        <v>4540</v>
      </c>
      <c r="E255">
        <v>254</v>
      </c>
      <c r="F255">
        <v>4</v>
      </c>
      <c r="G255" t="s">
        <v>3478</v>
      </c>
      <c r="H255" t="s">
        <v>2904</v>
      </c>
      <c r="I255">
        <v>254</v>
      </c>
      <c r="J255">
        <v>4</v>
      </c>
      <c r="W255">
        <v>3</v>
      </c>
      <c r="X255" t="s">
        <v>2904</v>
      </c>
    </row>
    <row r="256" spans="1:24">
      <c r="A256">
        <v>579</v>
      </c>
      <c r="B256">
        <v>255</v>
      </c>
      <c r="C256" t="s">
        <v>612</v>
      </c>
      <c r="D256" t="s">
        <v>4540</v>
      </c>
      <c r="E256">
        <v>255</v>
      </c>
      <c r="F256">
        <v>3</v>
      </c>
      <c r="G256" t="s">
        <v>3510</v>
      </c>
      <c r="H256" t="s">
        <v>2904</v>
      </c>
      <c r="I256">
        <v>255</v>
      </c>
      <c r="J256">
        <v>3</v>
      </c>
      <c r="W256">
        <v>4</v>
      </c>
      <c r="X256" t="s">
        <v>2904</v>
      </c>
    </row>
    <row r="257" spans="1:24">
      <c r="A257">
        <v>16496</v>
      </c>
      <c r="B257">
        <v>256</v>
      </c>
      <c r="C257" t="s">
        <v>1108</v>
      </c>
      <c r="D257" t="s">
        <v>4541</v>
      </c>
      <c r="E257">
        <v>256</v>
      </c>
      <c r="F257">
        <v>2</v>
      </c>
      <c r="G257" t="s">
        <v>3511</v>
      </c>
      <c r="H257" t="s">
        <v>2905</v>
      </c>
      <c r="I257">
        <v>256</v>
      </c>
      <c r="J257">
        <v>3</v>
      </c>
      <c r="W257">
        <v>4</v>
      </c>
      <c r="X257" t="s">
        <v>2904</v>
      </c>
    </row>
    <row r="258" spans="1:24">
      <c r="A258">
        <v>7500</v>
      </c>
      <c r="B258">
        <v>257</v>
      </c>
      <c r="C258" t="s">
        <v>828</v>
      </c>
      <c r="D258" t="s">
        <v>4540</v>
      </c>
      <c r="E258">
        <v>257</v>
      </c>
      <c r="F258">
        <v>3</v>
      </c>
      <c r="G258" t="s">
        <v>3512</v>
      </c>
      <c r="H258" t="s">
        <v>2904</v>
      </c>
      <c r="I258">
        <v>257</v>
      </c>
      <c r="J258">
        <v>3</v>
      </c>
      <c r="W258">
        <v>4</v>
      </c>
      <c r="X258" t="s">
        <v>2904</v>
      </c>
    </row>
    <row r="259" spans="1:24">
      <c r="A259">
        <v>19660</v>
      </c>
      <c r="B259">
        <v>258</v>
      </c>
      <c r="C259" t="s">
        <v>1207</v>
      </c>
      <c r="D259" t="s">
        <v>2906</v>
      </c>
      <c r="E259">
        <v>258</v>
      </c>
      <c r="F259">
        <v>2</v>
      </c>
      <c r="G259" t="s">
        <v>3513</v>
      </c>
      <c r="H259" t="s">
        <v>2906</v>
      </c>
      <c r="I259">
        <v>258</v>
      </c>
      <c r="J259">
        <v>1</v>
      </c>
      <c r="W259">
        <v>4</v>
      </c>
      <c r="X259" t="s">
        <v>2904</v>
      </c>
    </row>
    <row r="260" spans="1:24">
      <c r="A260">
        <v>20876</v>
      </c>
      <c r="B260">
        <v>259</v>
      </c>
      <c r="C260" t="s">
        <v>1245</v>
      </c>
      <c r="D260" t="s">
        <v>2906</v>
      </c>
      <c r="E260">
        <v>259</v>
      </c>
      <c r="F260">
        <v>1</v>
      </c>
      <c r="G260" t="s">
        <v>2908</v>
      </c>
      <c r="H260" t="s">
        <v>2906</v>
      </c>
      <c r="I260">
        <v>259</v>
      </c>
      <c r="J260">
        <v>1</v>
      </c>
      <c r="W260">
        <v>2</v>
      </c>
      <c r="X260" t="s">
        <v>2904</v>
      </c>
    </row>
    <row r="261" spans="1:24">
      <c r="A261">
        <v>11692</v>
      </c>
      <c r="B261">
        <v>260</v>
      </c>
      <c r="C261" t="s">
        <v>958</v>
      </c>
      <c r="D261" t="s">
        <v>2907</v>
      </c>
      <c r="E261">
        <v>260</v>
      </c>
      <c r="F261">
        <v>2</v>
      </c>
      <c r="G261" t="s">
        <v>3514</v>
      </c>
      <c r="H261" t="s">
        <v>2907</v>
      </c>
      <c r="I261">
        <v>260</v>
      </c>
      <c r="J261">
        <v>2</v>
      </c>
      <c r="W261">
        <v>4</v>
      </c>
      <c r="X261" t="s">
        <v>2904</v>
      </c>
    </row>
    <row r="262" spans="1:24">
      <c r="A262">
        <v>14350</v>
      </c>
      <c r="B262">
        <v>261</v>
      </c>
      <c r="C262" t="s">
        <v>1041</v>
      </c>
      <c r="D262" t="s">
        <v>2907</v>
      </c>
      <c r="E262">
        <v>261</v>
      </c>
      <c r="F262">
        <v>3</v>
      </c>
      <c r="G262" t="s">
        <v>3515</v>
      </c>
      <c r="H262" t="s">
        <v>2907</v>
      </c>
      <c r="I262">
        <v>261</v>
      </c>
      <c r="J262">
        <v>3</v>
      </c>
      <c r="W262">
        <v>4</v>
      </c>
      <c r="X262" t="s">
        <v>2904</v>
      </c>
    </row>
    <row r="263" spans="1:24">
      <c r="A263">
        <v>12016</v>
      </c>
      <c r="B263">
        <v>262</v>
      </c>
      <c r="C263" t="s">
        <v>968</v>
      </c>
      <c r="D263" t="s">
        <v>2907</v>
      </c>
      <c r="E263">
        <v>262</v>
      </c>
      <c r="F263">
        <v>4</v>
      </c>
      <c r="G263" t="s">
        <v>3516</v>
      </c>
      <c r="H263" t="s">
        <v>2907</v>
      </c>
      <c r="I263">
        <v>262</v>
      </c>
      <c r="J263">
        <v>4</v>
      </c>
      <c r="W263">
        <v>5</v>
      </c>
      <c r="X263" t="s">
        <v>2904</v>
      </c>
    </row>
    <row r="264" spans="1:24">
      <c r="A264">
        <v>13377</v>
      </c>
      <c r="B264">
        <v>263</v>
      </c>
      <c r="C264" t="s">
        <v>1011</v>
      </c>
      <c r="D264" t="s">
        <v>2907</v>
      </c>
      <c r="E264">
        <v>263</v>
      </c>
      <c r="F264">
        <v>2</v>
      </c>
      <c r="G264" t="s">
        <v>3517</v>
      </c>
      <c r="H264" t="s">
        <v>2907</v>
      </c>
      <c r="I264">
        <v>263</v>
      </c>
      <c r="J264">
        <v>2</v>
      </c>
      <c r="W264">
        <v>4</v>
      </c>
      <c r="X264" t="s">
        <v>2904</v>
      </c>
    </row>
    <row r="265" spans="1:24">
      <c r="A265">
        <v>11755</v>
      </c>
      <c r="B265">
        <v>264</v>
      </c>
      <c r="C265" t="s">
        <v>960</v>
      </c>
      <c r="D265" t="s">
        <v>2907</v>
      </c>
      <c r="E265">
        <v>264</v>
      </c>
      <c r="F265">
        <v>3</v>
      </c>
      <c r="G265" t="s">
        <v>3518</v>
      </c>
      <c r="H265" t="s">
        <v>2907</v>
      </c>
      <c r="I265">
        <v>264</v>
      </c>
      <c r="J265">
        <v>1</v>
      </c>
      <c r="W265">
        <v>2</v>
      </c>
      <c r="X265" t="s">
        <v>2904</v>
      </c>
    </row>
    <row r="266" spans="1:24">
      <c r="A266">
        <v>13643</v>
      </c>
      <c r="B266">
        <v>265</v>
      </c>
      <c r="C266" t="s">
        <v>1019</v>
      </c>
      <c r="D266" t="s">
        <v>2907</v>
      </c>
      <c r="E266">
        <v>265</v>
      </c>
      <c r="F266">
        <v>4</v>
      </c>
      <c r="G266" t="s">
        <v>3519</v>
      </c>
      <c r="H266" t="s">
        <v>2907</v>
      </c>
      <c r="I266">
        <v>265</v>
      </c>
      <c r="J266">
        <v>1</v>
      </c>
      <c r="W266">
        <v>2</v>
      </c>
      <c r="X266" t="s">
        <v>2904</v>
      </c>
    </row>
    <row r="267" spans="1:24">
      <c r="A267">
        <v>12938</v>
      </c>
      <c r="B267">
        <v>266</v>
      </c>
      <c r="C267" t="s">
        <v>997</v>
      </c>
      <c r="D267" t="s">
        <v>2907</v>
      </c>
      <c r="E267">
        <v>266</v>
      </c>
      <c r="F267">
        <v>3</v>
      </c>
      <c r="G267" t="s">
        <v>3520</v>
      </c>
      <c r="H267" t="s">
        <v>2907</v>
      </c>
      <c r="I267">
        <v>266</v>
      </c>
      <c r="J267">
        <v>3</v>
      </c>
      <c r="W267">
        <v>3</v>
      </c>
      <c r="X267" t="s">
        <v>2904</v>
      </c>
    </row>
    <row r="268" spans="1:24">
      <c r="A268">
        <v>11909</v>
      </c>
      <c r="B268">
        <v>267</v>
      </c>
      <c r="C268" t="s">
        <v>965</v>
      </c>
      <c r="D268" t="s">
        <v>2907</v>
      </c>
      <c r="E268">
        <v>267</v>
      </c>
      <c r="F268">
        <v>4</v>
      </c>
      <c r="G268" t="s">
        <v>3478</v>
      </c>
      <c r="H268" t="s">
        <v>2907</v>
      </c>
      <c r="I268">
        <v>267</v>
      </c>
      <c r="J268">
        <v>4</v>
      </c>
      <c r="W268">
        <v>4</v>
      </c>
      <c r="X268" t="s">
        <v>2904</v>
      </c>
    </row>
    <row r="269" spans="1:24">
      <c r="A269">
        <v>14178</v>
      </c>
      <c r="B269">
        <v>268</v>
      </c>
      <c r="C269" t="s">
        <v>1036</v>
      </c>
      <c r="D269" t="s">
        <v>2907</v>
      </c>
      <c r="E269">
        <v>268</v>
      </c>
      <c r="F269">
        <v>1</v>
      </c>
      <c r="G269" t="s">
        <v>2908</v>
      </c>
      <c r="H269" t="s">
        <v>2907</v>
      </c>
      <c r="I269">
        <v>268</v>
      </c>
      <c r="J269">
        <v>1</v>
      </c>
      <c r="W269">
        <v>4</v>
      </c>
      <c r="X269" t="s">
        <v>2904</v>
      </c>
    </row>
    <row r="270" spans="1:24">
      <c r="A270">
        <v>10791</v>
      </c>
      <c r="B270">
        <v>269</v>
      </c>
      <c r="C270" t="s">
        <v>930</v>
      </c>
      <c r="D270" t="s">
        <v>2907</v>
      </c>
      <c r="E270">
        <v>269</v>
      </c>
      <c r="F270">
        <v>3</v>
      </c>
      <c r="G270" t="s">
        <v>3521</v>
      </c>
      <c r="H270" t="s">
        <v>2907</v>
      </c>
      <c r="I270">
        <v>269</v>
      </c>
      <c r="J270">
        <v>3</v>
      </c>
      <c r="W270">
        <v>5</v>
      </c>
      <c r="X270" t="s">
        <v>2904</v>
      </c>
    </row>
    <row r="271" spans="1:24">
      <c r="A271">
        <v>13925</v>
      </c>
      <c r="B271">
        <v>270</v>
      </c>
      <c r="C271" t="s">
        <v>1028</v>
      </c>
      <c r="D271" t="s">
        <v>2907</v>
      </c>
      <c r="E271">
        <v>270</v>
      </c>
      <c r="F271">
        <v>4</v>
      </c>
      <c r="G271" t="s">
        <v>3522</v>
      </c>
      <c r="H271" t="s">
        <v>2907</v>
      </c>
      <c r="I271">
        <v>270</v>
      </c>
      <c r="J271">
        <v>1</v>
      </c>
      <c r="W271">
        <v>3</v>
      </c>
      <c r="X271" t="s">
        <v>2904</v>
      </c>
    </row>
    <row r="272" spans="1:24">
      <c r="A272">
        <v>12486</v>
      </c>
      <c r="B272">
        <v>271</v>
      </c>
      <c r="C272" t="s">
        <v>983</v>
      </c>
      <c r="D272" t="s">
        <v>2907</v>
      </c>
      <c r="E272">
        <v>271</v>
      </c>
      <c r="F272">
        <v>4</v>
      </c>
      <c r="G272" t="s">
        <v>3523</v>
      </c>
      <c r="H272" t="s">
        <v>2907</v>
      </c>
      <c r="I272">
        <v>271</v>
      </c>
      <c r="J272">
        <v>4</v>
      </c>
      <c r="W272">
        <v>2</v>
      </c>
      <c r="X272" t="s">
        <v>2904</v>
      </c>
    </row>
    <row r="273" spans="1:24">
      <c r="A273">
        <v>12074</v>
      </c>
      <c r="B273">
        <v>272</v>
      </c>
      <c r="C273" t="s">
        <v>970</v>
      </c>
      <c r="D273" t="s">
        <v>2907</v>
      </c>
      <c r="E273">
        <v>272</v>
      </c>
      <c r="F273">
        <v>4</v>
      </c>
      <c r="G273" t="s">
        <v>3524</v>
      </c>
      <c r="H273" t="s">
        <v>2907</v>
      </c>
      <c r="I273">
        <v>272</v>
      </c>
      <c r="J273">
        <v>1</v>
      </c>
      <c r="W273">
        <v>3</v>
      </c>
      <c r="X273" t="s">
        <v>2904</v>
      </c>
    </row>
    <row r="274" spans="1:24">
      <c r="A274">
        <v>11557</v>
      </c>
      <c r="B274">
        <v>273</v>
      </c>
      <c r="C274" t="s">
        <v>954</v>
      </c>
      <c r="D274" t="s">
        <v>2907</v>
      </c>
      <c r="E274">
        <v>273</v>
      </c>
      <c r="F274">
        <v>4</v>
      </c>
      <c r="G274" t="s">
        <v>3525</v>
      </c>
      <c r="H274" t="s">
        <v>2907</v>
      </c>
      <c r="I274">
        <v>273</v>
      </c>
      <c r="J274">
        <v>4</v>
      </c>
      <c r="W274">
        <v>2</v>
      </c>
      <c r="X274" t="s">
        <v>2904</v>
      </c>
    </row>
    <row r="275" spans="1:24">
      <c r="A275">
        <v>3307</v>
      </c>
      <c r="B275">
        <v>274</v>
      </c>
      <c r="C275" t="s">
        <v>697</v>
      </c>
      <c r="D275" t="s">
        <v>4540</v>
      </c>
      <c r="E275">
        <v>274</v>
      </c>
      <c r="F275">
        <v>4</v>
      </c>
      <c r="G275" t="s">
        <v>3526</v>
      </c>
      <c r="H275" t="s">
        <v>2904</v>
      </c>
      <c r="I275">
        <v>274</v>
      </c>
      <c r="J275">
        <v>4</v>
      </c>
      <c r="W275">
        <v>4</v>
      </c>
      <c r="X275" t="s">
        <v>2904</v>
      </c>
    </row>
    <row r="276" spans="1:24">
      <c r="A276">
        <v>4871</v>
      </c>
      <c r="B276">
        <v>275</v>
      </c>
      <c r="C276" t="s">
        <v>746</v>
      </c>
      <c r="D276" t="s">
        <v>4540</v>
      </c>
      <c r="E276">
        <v>275</v>
      </c>
      <c r="F276">
        <v>4</v>
      </c>
      <c r="G276" t="s">
        <v>3527</v>
      </c>
      <c r="H276" t="s">
        <v>2904</v>
      </c>
      <c r="I276">
        <v>275</v>
      </c>
      <c r="J276">
        <v>4</v>
      </c>
      <c r="W276">
        <v>5</v>
      </c>
      <c r="X276" t="s">
        <v>2904</v>
      </c>
    </row>
    <row r="277" spans="1:24">
      <c r="A277">
        <v>15527</v>
      </c>
      <c r="B277">
        <v>276</v>
      </c>
      <c r="C277" t="s">
        <v>1078</v>
      </c>
      <c r="D277" t="s">
        <v>4541</v>
      </c>
      <c r="E277">
        <v>276</v>
      </c>
      <c r="F277">
        <v>2</v>
      </c>
      <c r="G277" t="s">
        <v>3528</v>
      </c>
      <c r="H277" t="s">
        <v>2905</v>
      </c>
      <c r="I277">
        <v>276</v>
      </c>
      <c r="J277">
        <v>2</v>
      </c>
      <c r="W277">
        <v>3</v>
      </c>
      <c r="X277" t="s">
        <v>2904</v>
      </c>
    </row>
    <row r="278" spans="1:24">
      <c r="A278">
        <v>14410</v>
      </c>
      <c r="B278">
        <v>277</v>
      </c>
      <c r="C278" t="s">
        <v>1043</v>
      </c>
      <c r="D278" t="s">
        <v>4541</v>
      </c>
      <c r="E278">
        <v>277</v>
      </c>
      <c r="F278">
        <v>4</v>
      </c>
      <c r="G278" t="s">
        <v>3529</v>
      </c>
      <c r="H278" t="s">
        <v>2905</v>
      </c>
      <c r="I278">
        <v>277</v>
      </c>
      <c r="J278">
        <v>4</v>
      </c>
      <c r="W278">
        <v>4</v>
      </c>
      <c r="X278" t="s">
        <v>2904</v>
      </c>
    </row>
    <row r="279" spans="1:24">
      <c r="A279">
        <v>15877</v>
      </c>
      <c r="B279">
        <v>278</v>
      </c>
      <c r="C279" t="s">
        <v>1089</v>
      </c>
      <c r="D279" t="s">
        <v>4541</v>
      </c>
      <c r="E279">
        <v>278</v>
      </c>
      <c r="F279">
        <v>4</v>
      </c>
      <c r="G279" t="s">
        <v>3530</v>
      </c>
      <c r="H279" t="s">
        <v>2905</v>
      </c>
      <c r="I279">
        <v>278</v>
      </c>
      <c r="J279">
        <v>4</v>
      </c>
      <c r="W279">
        <v>4</v>
      </c>
      <c r="X279" t="s">
        <v>2904</v>
      </c>
    </row>
    <row r="280" spans="1:24">
      <c r="A280">
        <v>16423</v>
      </c>
      <c r="B280">
        <v>279</v>
      </c>
      <c r="C280" t="s">
        <v>1106</v>
      </c>
      <c r="D280" t="s">
        <v>4541</v>
      </c>
      <c r="E280">
        <v>279</v>
      </c>
      <c r="F280">
        <v>2</v>
      </c>
      <c r="G280" t="s">
        <v>3531</v>
      </c>
      <c r="H280" t="s">
        <v>2905</v>
      </c>
      <c r="I280">
        <v>279</v>
      </c>
      <c r="J280">
        <v>2</v>
      </c>
      <c r="W280">
        <v>4</v>
      </c>
      <c r="X280" t="s">
        <v>2904</v>
      </c>
    </row>
    <row r="281" spans="1:24">
      <c r="A281">
        <v>16270</v>
      </c>
      <c r="B281">
        <v>280</v>
      </c>
      <c r="C281" t="s">
        <v>1101</v>
      </c>
      <c r="D281" t="s">
        <v>4541</v>
      </c>
      <c r="E281">
        <v>280</v>
      </c>
      <c r="F281">
        <v>4</v>
      </c>
      <c r="G281" t="s">
        <v>3532</v>
      </c>
      <c r="H281" t="s">
        <v>2905</v>
      </c>
      <c r="I281">
        <v>280</v>
      </c>
      <c r="J281">
        <v>4</v>
      </c>
      <c r="W281">
        <v>3</v>
      </c>
      <c r="X281" t="s">
        <v>2904</v>
      </c>
    </row>
    <row r="282" spans="1:24">
      <c r="A282">
        <v>14760</v>
      </c>
      <c r="B282">
        <v>281</v>
      </c>
      <c r="C282" t="s">
        <v>1054</v>
      </c>
      <c r="D282" t="s">
        <v>4541</v>
      </c>
      <c r="E282">
        <v>281</v>
      </c>
      <c r="F282">
        <v>4</v>
      </c>
      <c r="G282" t="s">
        <v>3533</v>
      </c>
      <c r="H282" t="s">
        <v>2905</v>
      </c>
      <c r="I282">
        <v>281</v>
      </c>
      <c r="J282">
        <v>1</v>
      </c>
      <c r="W282">
        <v>2</v>
      </c>
      <c r="X282" t="s">
        <v>2904</v>
      </c>
    </row>
    <row r="283" spans="1:24">
      <c r="A283">
        <v>17480</v>
      </c>
      <c r="B283">
        <v>282</v>
      </c>
      <c r="C283" t="s">
        <v>1139</v>
      </c>
      <c r="D283" t="s">
        <v>4541</v>
      </c>
      <c r="E283">
        <v>282</v>
      </c>
      <c r="F283">
        <v>3</v>
      </c>
      <c r="G283" t="s">
        <v>3534</v>
      </c>
      <c r="H283" t="s">
        <v>2905</v>
      </c>
      <c r="I283">
        <v>282</v>
      </c>
      <c r="J283">
        <v>3</v>
      </c>
      <c r="W283">
        <v>2</v>
      </c>
      <c r="X283" t="s">
        <v>2904</v>
      </c>
    </row>
    <row r="284" spans="1:24">
      <c r="A284">
        <v>17100</v>
      </c>
      <c r="B284">
        <v>283</v>
      </c>
      <c r="C284" t="s">
        <v>1127</v>
      </c>
      <c r="D284" t="s">
        <v>4541</v>
      </c>
      <c r="E284">
        <v>283</v>
      </c>
      <c r="F284">
        <v>5</v>
      </c>
      <c r="G284" t="s">
        <v>3535</v>
      </c>
      <c r="H284" t="s">
        <v>2905</v>
      </c>
      <c r="I284">
        <v>283</v>
      </c>
      <c r="J284">
        <v>5</v>
      </c>
      <c r="W284">
        <v>5</v>
      </c>
      <c r="X284" t="s">
        <v>2904</v>
      </c>
    </row>
    <row r="285" spans="1:24">
      <c r="A285">
        <v>3684</v>
      </c>
      <c r="B285">
        <v>284</v>
      </c>
      <c r="C285" t="s">
        <v>709</v>
      </c>
      <c r="D285" t="s">
        <v>4540</v>
      </c>
      <c r="E285">
        <v>284</v>
      </c>
      <c r="F285">
        <v>2</v>
      </c>
      <c r="G285" t="s">
        <v>3536</v>
      </c>
      <c r="H285" t="s">
        <v>2904</v>
      </c>
      <c r="I285">
        <v>284</v>
      </c>
      <c r="J285">
        <v>2</v>
      </c>
      <c r="W285">
        <v>2</v>
      </c>
      <c r="X285" t="s">
        <v>2904</v>
      </c>
    </row>
    <row r="286" spans="1:24">
      <c r="A286">
        <v>18242</v>
      </c>
      <c r="B286">
        <v>285</v>
      </c>
      <c r="C286" t="s">
        <v>1163</v>
      </c>
      <c r="D286" t="s">
        <v>4541</v>
      </c>
      <c r="E286">
        <v>285</v>
      </c>
      <c r="F286">
        <v>4</v>
      </c>
      <c r="G286" t="s">
        <v>3537</v>
      </c>
      <c r="H286" t="s">
        <v>2905</v>
      </c>
      <c r="I286">
        <v>285</v>
      </c>
      <c r="J286">
        <v>4</v>
      </c>
      <c r="W286">
        <v>2</v>
      </c>
      <c r="X286" t="s">
        <v>2904</v>
      </c>
    </row>
    <row r="287" spans="1:24">
      <c r="A287">
        <v>16143</v>
      </c>
      <c r="B287">
        <v>286</v>
      </c>
      <c r="C287" t="s">
        <v>1097</v>
      </c>
      <c r="D287" t="s">
        <v>4541</v>
      </c>
      <c r="E287">
        <v>286</v>
      </c>
      <c r="F287">
        <v>2</v>
      </c>
      <c r="G287" t="s">
        <v>3538</v>
      </c>
      <c r="H287" t="s">
        <v>2905</v>
      </c>
      <c r="I287">
        <v>286</v>
      </c>
      <c r="J287">
        <v>1</v>
      </c>
      <c r="W287">
        <v>4</v>
      </c>
      <c r="X287" t="s">
        <v>2904</v>
      </c>
    </row>
    <row r="288" spans="1:24">
      <c r="A288">
        <v>15209</v>
      </c>
      <c r="B288">
        <v>287</v>
      </c>
      <c r="C288" t="s">
        <v>1068</v>
      </c>
      <c r="D288" t="s">
        <v>4541</v>
      </c>
      <c r="E288">
        <v>287</v>
      </c>
      <c r="F288">
        <v>2</v>
      </c>
      <c r="G288" t="s">
        <v>3539</v>
      </c>
      <c r="H288" t="s">
        <v>2905</v>
      </c>
      <c r="I288">
        <v>287</v>
      </c>
      <c r="J288">
        <v>1</v>
      </c>
      <c r="W288">
        <v>3</v>
      </c>
      <c r="X288" t="s">
        <v>2904</v>
      </c>
    </row>
    <row r="289" spans="1:24">
      <c r="A289">
        <v>17450</v>
      </c>
      <c r="B289">
        <v>288</v>
      </c>
      <c r="C289" t="s">
        <v>1138</v>
      </c>
      <c r="D289" t="s">
        <v>4541</v>
      </c>
      <c r="E289">
        <v>288</v>
      </c>
      <c r="F289">
        <v>2</v>
      </c>
      <c r="G289" t="s">
        <v>3540</v>
      </c>
      <c r="H289" t="s">
        <v>2905</v>
      </c>
      <c r="I289">
        <v>288</v>
      </c>
      <c r="J289">
        <v>2</v>
      </c>
      <c r="W289">
        <v>2</v>
      </c>
      <c r="X289" t="s">
        <v>2904</v>
      </c>
    </row>
    <row r="290" spans="1:24">
      <c r="A290">
        <v>16846</v>
      </c>
      <c r="B290">
        <v>289</v>
      </c>
      <c r="C290" t="s">
        <v>1119</v>
      </c>
      <c r="D290" t="s">
        <v>4541</v>
      </c>
      <c r="E290">
        <v>289</v>
      </c>
      <c r="F290">
        <v>2</v>
      </c>
      <c r="G290" t="s">
        <v>3541</v>
      </c>
      <c r="H290" t="s">
        <v>2905</v>
      </c>
      <c r="I290">
        <v>289</v>
      </c>
      <c r="J290">
        <v>2</v>
      </c>
      <c r="W290">
        <v>3</v>
      </c>
      <c r="X290" t="s">
        <v>2904</v>
      </c>
    </row>
    <row r="291" spans="1:24">
      <c r="A291">
        <v>18018</v>
      </c>
      <c r="B291">
        <v>290</v>
      </c>
      <c r="C291" t="s">
        <v>1156</v>
      </c>
      <c r="D291" t="s">
        <v>4541</v>
      </c>
      <c r="E291">
        <v>290</v>
      </c>
      <c r="F291">
        <v>5</v>
      </c>
      <c r="G291" t="s">
        <v>3542</v>
      </c>
      <c r="H291" t="s">
        <v>2905</v>
      </c>
      <c r="I291">
        <v>290</v>
      </c>
      <c r="J291">
        <v>5</v>
      </c>
      <c r="W291">
        <v>3</v>
      </c>
      <c r="X291" t="s">
        <v>2904</v>
      </c>
    </row>
    <row r="292" spans="1:24">
      <c r="A292">
        <v>14635</v>
      </c>
      <c r="B292">
        <v>291</v>
      </c>
      <c r="C292" t="s">
        <v>1050</v>
      </c>
      <c r="D292" t="s">
        <v>4541</v>
      </c>
      <c r="E292">
        <v>291</v>
      </c>
      <c r="F292">
        <v>2</v>
      </c>
      <c r="G292" t="s">
        <v>3543</v>
      </c>
      <c r="H292" t="s">
        <v>2905</v>
      </c>
      <c r="I292">
        <v>291</v>
      </c>
      <c r="J292">
        <v>2</v>
      </c>
      <c r="W292">
        <v>2</v>
      </c>
      <c r="X292" t="s">
        <v>2904</v>
      </c>
    </row>
    <row r="293" spans="1:24">
      <c r="A293">
        <v>2541</v>
      </c>
      <c r="B293">
        <v>292</v>
      </c>
      <c r="C293" t="s">
        <v>673</v>
      </c>
      <c r="D293" t="s">
        <v>4540</v>
      </c>
      <c r="E293">
        <v>292</v>
      </c>
      <c r="F293">
        <v>5</v>
      </c>
      <c r="G293" t="s">
        <v>3499</v>
      </c>
      <c r="H293" t="s">
        <v>2904</v>
      </c>
      <c r="I293">
        <v>292</v>
      </c>
      <c r="J293">
        <v>5</v>
      </c>
      <c r="W293">
        <v>5</v>
      </c>
      <c r="X293" t="s">
        <v>2904</v>
      </c>
    </row>
    <row r="294" spans="1:24">
      <c r="A294">
        <v>22508</v>
      </c>
      <c r="B294">
        <v>293</v>
      </c>
      <c r="C294" t="s">
        <v>1296</v>
      </c>
      <c r="D294" t="s">
        <v>2906</v>
      </c>
      <c r="E294">
        <v>293</v>
      </c>
      <c r="F294">
        <v>2</v>
      </c>
      <c r="G294" t="s">
        <v>3472</v>
      </c>
      <c r="H294" t="s">
        <v>2906</v>
      </c>
      <c r="I294">
        <v>293</v>
      </c>
      <c r="J294">
        <v>1</v>
      </c>
      <c r="W294">
        <v>2</v>
      </c>
      <c r="X294" t="s">
        <v>2904</v>
      </c>
    </row>
    <row r="295" spans="1:24">
      <c r="A295">
        <v>22377</v>
      </c>
      <c r="B295">
        <v>294</v>
      </c>
      <c r="C295" t="s">
        <v>1292</v>
      </c>
      <c r="D295" t="s">
        <v>2906</v>
      </c>
      <c r="E295">
        <v>294</v>
      </c>
      <c r="F295">
        <v>4</v>
      </c>
      <c r="G295" t="s">
        <v>3544</v>
      </c>
      <c r="H295" t="s">
        <v>2906</v>
      </c>
      <c r="I295">
        <v>294</v>
      </c>
      <c r="J295">
        <v>3</v>
      </c>
      <c r="W295">
        <v>4</v>
      </c>
      <c r="X295" t="s">
        <v>2904</v>
      </c>
    </row>
    <row r="296" spans="1:24">
      <c r="A296">
        <v>20848</v>
      </c>
      <c r="B296">
        <v>295</v>
      </c>
      <c r="C296" t="s">
        <v>1244</v>
      </c>
      <c r="D296" t="s">
        <v>2906</v>
      </c>
      <c r="E296">
        <v>295</v>
      </c>
      <c r="F296">
        <v>2</v>
      </c>
      <c r="G296" t="s">
        <v>3545</v>
      </c>
      <c r="H296" t="s">
        <v>2906</v>
      </c>
      <c r="I296">
        <v>295</v>
      </c>
      <c r="J296">
        <v>1</v>
      </c>
      <c r="W296">
        <v>2</v>
      </c>
      <c r="X296" t="s">
        <v>2904</v>
      </c>
    </row>
    <row r="297" spans="1:24">
      <c r="A297">
        <v>19401</v>
      </c>
      <c r="B297">
        <v>296</v>
      </c>
      <c r="C297" t="s">
        <v>1199</v>
      </c>
      <c r="D297" t="s">
        <v>2906</v>
      </c>
      <c r="E297">
        <v>296</v>
      </c>
      <c r="F297">
        <v>2</v>
      </c>
      <c r="G297" t="s">
        <v>3546</v>
      </c>
      <c r="H297" t="s">
        <v>2906</v>
      </c>
      <c r="I297">
        <v>296</v>
      </c>
      <c r="J297">
        <v>2</v>
      </c>
      <c r="W297">
        <v>4</v>
      </c>
      <c r="X297" t="s">
        <v>2904</v>
      </c>
    </row>
    <row r="298" spans="1:24">
      <c r="A298">
        <v>14721</v>
      </c>
      <c r="B298">
        <v>297</v>
      </c>
      <c r="C298" t="s">
        <v>1053</v>
      </c>
      <c r="D298" t="s">
        <v>4541</v>
      </c>
      <c r="E298">
        <v>297</v>
      </c>
      <c r="F298">
        <v>4</v>
      </c>
      <c r="G298" t="s">
        <v>3547</v>
      </c>
      <c r="H298" t="s">
        <v>2905</v>
      </c>
      <c r="I298">
        <v>297</v>
      </c>
      <c r="J298">
        <v>4</v>
      </c>
      <c r="W298">
        <v>1</v>
      </c>
      <c r="X298" t="s">
        <v>2904</v>
      </c>
    </row>
    <row r="299" spans="1:24">
      <c r="A299">
        <v>14502</v>
      </c>
      <c r="B299">
        <v>298</v>
      </c>
      <c r="C299" t="s">
        <v>1046</v>
      </c>
      <c r="D299" t="s">
        <v>4541</v>
      </c>
      <c r="E299">
        <v>298</v>
      </c>
      <c r="F299">
        <v>2</v>
      </c>
      <c r="G299" t="s">
        <v>3548</v>
      </c>
      <c r="H299" t="s">
        <v>2905</v>
      </c>
      <c r="I299">
        <v>298</v>
      </c>
      <c r="J299">
        <v>2</v>
      </c>
      <c r="W299">
        <v>2</v>
      </c>
      <c r="X299" t="s">
        <v>2904</v>
      </c>
    </row>
    <row r="300" spans="1:24">
      <c r="A300">
        <v>17422</v>
      </c>
      <c r="B300">
        <v>299</v>
      </c>
      <c r="C300" t="s">
        <v>1137</v>
      </c>
      <c r="D300" t="s">
        <v>4541</v>
      </c>
      <c r="E300">
        <v>299</v>
      </c>
      <c r="F300">
        <v>2</v>
      </c>
      <c r="G300" t="s">
        <v>3549</v>
      </c>
      <c r="H300" t="s">
        <v>2905</v>
      </c>
      <c r="I300">
        <v>299</v>
      </c>
      <c r="J300">
        <v>2</v>
      </c>
      <c r="W300">
        <v>1</v>
      </c>
      <c r="X300" t="s">
        <v>2904</v>
      </c>
    </row>
    <row r="301" spans="1:24">
      <c r="A301">
        <v>18128</v>
      </c>
      <c r="B301">
        <v>300</v>
      </c>
      <c r="C301" t="s">
        <v>1159</v>
      </c>
      <c r="D301" t="s">
        <v>4541</v>
      </c>
      <c r="E301">
        <v>300</v>
      </c>
      <c r="F301">
        <v>4</v>
      </c>
      <c r="G301" t="s">
        <v>3550</v>
      </c>
      <c r="H301" t="s">
        <v>2905</v>
      </c>
      <c r="I301">
        <v>300</v>
      </c>
      <c r="J301">
        <v>4</v>
      </c>
      <c r="W301">
        <v>1</v>
      </c>
      <c r="X301" t="s">
        <v>2904</v>
      </c>
    </row>
    <row r="302" spans="1:24">
      <c r="A302">
        <v>7184</v>
      </c>
      <c r="B302">
        <v>301</v>
      </c>
      <c r="C302" t="s">
        <v>818</v>
      </c>
      <c r="D302" t="s">
        <v>4540</v>
      </c>
      <c r="E302">
        <v>301</v>
      </c>
      <c r="F302">
        <v>3</v>
      </c>
      <c r="G302" t="s">
        <v>3551</v>
      </c>
      <c r="H302" t="s">
        <v>2904</v>
      </c>
      <c r="I302">
        <v>301</v>
      </c>
      <c r="J302">
        <v>3</v>
      </c>
      <c r="W302">
        <v>1</v>
      </c>
      <c r="X302" t="s">
        <v>2904</v>
      </c>
    </row>
    <row r="303" spans="1:24">
      <c r="A303">
        <v>4006</v>
      </c>
      <c r="B303">
        <v>302</v>
      </c>
      <c r="C303" t="s">
        <v>719</v>
      </c>
      <c r="D303" t="s">
        <v>4540</v>
      </c>
      <c r="E303">
        <v>302</v>
      </c>
      <c r="F303">
        <v>4</v>
      </c>
      <c r="G303" t="s">
        <v>3478</v>
      </c>
      <c r="H303" t="s">
        <v>2904</v>
      </c>
      <c r="I303">
        <v>302</v>
      </c>
      <c r="J303">
        <v>3</v>
      </c>
      <c r="W303">
        <v>3</v>
      </c>
      <c r="X303" t="s">
        <v>2904</v>
      </c>
    </row>
    <row r="304" spans="1:24">
      <c r="A304">
        <v>21093</v>
      </c>
      <c r="B304">
        <v>303</v>
      </c>
      <c r="C304" t="s">
        <v>1252</v>
      </c>
      <c r="D304" t="s">
        <v>2906</v>
      </c>
      <c r="E304">
        <v>303</v>
      </c>
      <c r="F304">
        <v>2</v>
      </c>
      <c r="G304" t="s">
        <v>3552</v>
      </c>
      <c r="H304" t="s">
        <v>2906</v>
      </c>
      <c r="I304">
        <v>303</v>
      </c>
      <c r="J304">
        <v>2</v>
      </c>
      <c r="W304">
        <v>4</v>
      </c>
      <c r="X304" t="s">
        <v>2904</v>
      </c>
    </row>
    <row r="305" spans="1:24">
      <c r="A305">
        <v>10593</v>
      </c>
      <c r="B305">
        <v>304</v>
      </c>
      <c r="C305" t="s">
        <v>924</v>
      </c>
      <c r="D305" t="s">
        <v>2907</v>
      </c>
      <c r="E305">
        <v>304</v>
      </c>
      <c r="F305">
        <v>3</v>
      </c>
      <c r="G305" t="s">
        <v>3553</v>
      </c>
      <c r="H305" t="s">
        <v>2907</v>
      </c>
      <c r="I305">
        <v>304</v>
      </c>
      <c r="J305">
        <v>1</v>
      </c>
      <c r="W305">
        <v>1</v>
      </c>
      <c r="X305" t="s">
        <v>2904</v>
      </c>
    </row>
    <row r="306" spans="1:24">
      <c r="A306">
        <v>14275</v>
      </c>
      <c r="B306">
        <v>305</v>
      </c>
      <c r="C306" t="s">
        <v>1039</v>
      </c>
      <c r="D306" t="s">
        <v>2907</v>
      </c>
      <c r="E306">
        <v>305</v>
      </c>
      <c r="F306">
        <v>4</v>
      </c>
      <c r="G306" t="s">
        <v>3554</v>
      </c>
      <c r="H306" t="s">
        <v>2907</v>
      </c>
      <c r="I306">
        <v>305</v>
      </c>
      <c r="J306">
        <v>3</v>
      </c>
      <c r="W306">
        <v>3</v>
      </c>
      <c r="X306" t="s">
        <v>2904</v>
      </c>
    </row>
    <row r="307" spans="1:24">
      <c r="A307">
        <v>21314</v>
      </c>
      <c r="B307">
        <v>306</v>
      </c>
      <c r="C307" t="s">
        <v>1259</v>
      </c>
      <c r="D307" t="s">
        <v>2906</v>
      </c>
      <c r="E307">
        <v>306</v>
      </c>
      <c r="F307">
        <v>2</v>
      </c>
      <c r="G307" t="s">
        <v>3555</v>
      </c>
      <c r="H307" t="s">
        <v>2906</v>
      </c>
      <c r="I307">
        <v>306</v>
      </c>
      <c r="J307">
        <v>2</v>
      </c>
      <c r="W307">
        <v>3</v>
      </c>
      <c r="X307" t="s">
        <v>2904</v>
      </c>
    </row>
    <row r="308" spans="1:24">
      <c r="A308">
        <v>10529</v>
      </c>
      <c r="B308">
        <v>307</v>
      </c>
      <c r="C308" t="s">
        <v>922</v>
      </c>
      <c r="D308" t="s">
        <v>2907</v>
      </c>
      <c r="E308">
        <v>307</v>
      </c>
      <c r="F308">
        <v>4</v>
      </c>
      <c r="G308" t="s">
        <v>3556</v>
      </c>
      <c r="H308" t="s">
        <v>2907</v>
      </c>
      <c r="I308">
        <v>307</v>
      </c>
      <c r="J308">
        <v>5</v>
      </c>
      <c r="W308">
        <v>3</v>
      </c>
      <c r="X308" t="s">
        <v>2904</v>
      </c>
    </row>
    <row r="309" spans="1:24">
      <c r="A309">
        <v>11624</v>
      </c>
      <c r="B309">
        <v>308</v>
      </c>
      <c r="C309" t="s">
        <v>956</v>
      </c>
      <c r="D309" t="s">
        <v>2907</v>
      </c>
      <c r="E309">
        <v>308</v>
      </c>
      <c r="F309">
        <v>2</v>
      </c>
      <c r="G309" t="s">
        <v>3557</v>
      </c>
      <c r="H309" t="s">
        <v>2907</v>
      </c>
      <c r="I309">
        <v>308</v>
      </c>
      <c r="J309">
        <v>2</v>
      </c>
      <c r="W309">
        <v>1</v>
      </c>
      <c r="X309" t="s">
        <v>2904</v>
      </c>
    </row>
    <row r="310" spans="1:24">
      <c r="A310">
        <v>17520</v>
      </c>
      <c r="B310">
        <v>309</v>
      </c>
      <c r="C310" t="s">
        <v>1140</v>
      </c>
      <c r="D310" t="s">
        <v>4541</v>
      </c>
      <c r="E310">
        <v>309</v>
      </c>
      <c r="F310">
        <v>1</v>
      </c>
      <c r="G310" t="s">
        <v>2908</v>
      </c>
      <c r="H310" t="s">
        <v>2905</v>
      </c>
      <c r="I310">
        <v>309</v>
      </c>
      <c r="J310">
        <v>1</v>
      </c>
      <c r="W310">
        <v>1</v>
      </c>
      <c r="X310" t="s">
        <v>2904</v>
      </c>
    </row>
    <row r="311" spans="1:24">
      <c r="A311">
        <v>17028</v>
      </c>
      <c r="B311">
        <v>310</v>
      </c>
      <c r="C311" t="s">
        <v>1125</v>
      </c>
      <c r="D311" t="s">
        <v>4541</v>
      </c>
      <c r="E311">
        <v>310</v>
      </c>
      <c r="F311">
        <v>4</v>
      </c>
      <c r="G311" t="s">
        <v>3558</v>
      </c>
      <c r="H311" t="s">
        <v>2905</v>
      </c>
      <c r="I311">
        <v>310</v>
      </c>
      <c r="J311">
        <v>4</v>
      </c>
      <c r="W311">
        <v>4</v>
      </c>
      <c r="X311" t="s">
        <v>2904</v>
      </c>
    </row>
    <row r="312" spans="1:24">
      <c r="A312">
        <v>2126</v>
      </c>
      <c r="B312">
        <v>311</v>
      </c>
      <c r="C312" t="s">
        <v>660</v>
      </c>
      <c r="D312" t="s">
        <v>4540</v>
      </c>
      <c r="E312">
        <v>311</v>
      </c>
      <c r="F312">
        <v>4</v>
      </c>
      <c r="G312" t="s">
        <v>3500</v>
      </c>
      <c r="H312" t="s">
        <v>2904</v>
      </c>
      <c r="I312">
        <v>311</v>
      </c>
      <c r="J312">
        <v>5</v>
      </c>
      <c r="W312">
        <v>1</v>
      </c>
      <c r="X312" t="s">
        <v>2904</v>
      </c>
    </row>
    <row r="313" spans="1:24">
      <c r="A313">
        <v>5444</v>
      </c>
      <c r="B313">
        <v>312</v>
      </c>
      <c r="C313" t="s">
        <v>764</v>
      </c>
      <c r="D313" t="s">
        <v>4540</v>
      </c>
      <c r="E313">
        <v>312</v>
      </c>
      <c r="F313">
        <v>2</v>
      </c>
      <c r="G313" t="s">
        <v>3559</v>
      </c>
      <c r="H313" t="s">
        <v>2904</v>
      </c>
      <c r="I313">
        <v>312</v>
      </c>
      <c r="J313">
        <v>2</v>
      </c>
      <c r="W313">
        <v>2</v>
      </c>
      <c r="X313" t="s">
        <v>2904</v>
      </c>
    </row>
    <row r="314" spans="1:24">
      <c r="A314">
        <v>9355</v>
      </c>
      <c r="B314">
        <v>313</v>
      </c>
      <c r="C314" t="s">
        <v>885</v>
      </c>
      <c r="D314" t="s">
        <v>4540</v>
      </c>
      <c r="E314">
        <v>313</v>
      </c>
      <c r="F314">
        <v>4</v>
      </c>
      <c r="G314" t="s">
        <v>3560</v>
      </c>
      <c r="H314" t="s">
        <v>2904</v>
      </c>
      <c r="I314">
        <v>313</v>
      </c>
      <c r="J314">
        <v>4</v>
      </c>
      <c r="W314">
        <v>1</v>
      </c>
      <c r="X314" t="s">
        <v>2904</v>
      </c>
    </row>
    <row r="315" spans="1:24">
      <c r="A315">
        <v>7695</v>
      </c>
      <c r="B315">
        <v>314</v>
      </c>
      <c r="C315" t="s">
        <v>834</v>
      </c>
      <c r="D315" t="s">
        <v>4540</v>
      </c>
      <c r="E315">
        <v>314</v>
      </c>
      <c r="F315">
        <v>4</v>
      </c>
      <c r="G315" t="s">
        <v>3561</v>
      </c>
      <c r="H315" t="s">
        <v>2904</v>
      </c>
      <c r="I315">
        <v>314</v>
      </c>
      <c r="J315">
        <v>4</v>
      </c>
      <c r="W315">
        <v>3</v>
      </c>
      <c r="X315" t="s">
        <v>2904</v>
      </c>
    </row>
    <row r="316" spans="1:24">
      <c r="A316">
        <v>1286</v>
      </c>
      <c r="B316">
        <v>315</v>
      </c>
      <c r="C316" t="s">
        <v>634</v>
      </c>
      <c r="D316" t="s">
        <v>4540</v>
      </c>
      <c r="E316">
        <v>315</v>
      </c>
      <c r="F316">
        <v>2</v>
      </c>
      <c r="G316" t="s">
        <v>3562</v>
      </c>
      <c r="H316" t="s">
        <v>2904</v>
      </c>
      <c r="I316">
        <v>315</v>
      </c>
      <c r="J316">
        <v>2</v>
      </c>
      <c r="W316">
        <v>3</v>
      </c>
      <c r="X316" t="s">
        <v>2904</v>
      </c>
    </row>
    <row r="317" spans="1:24">
      <c r="A317">
        <v>2096</v>
      </c>
      <c r="B317">
        <v>316</v>
      </c>
      <c r="C317" t="s">
        <v>659</v>
      </c>
      <c r="D317" t="s">
        <v>4540</v>
      </c>
      <c r="E317">
        <v>316</v>
      </c>
      <c r="F317">
        <v>4</v>
      </c>
      <c r="G317" t="s">
        <v>3567</v>
      </c>
      <c r="H317" t="s">
        <v>2904</v>
      </c>
      <c r="I317">
        <v>316</v>
      </c>
      <c r="J317">
        <v>3</v>
      </c>
      <c r="W317">
        <v>4</v>
      </c>
      <c r="X317" t="s">
        <v>2904</v>
      </c>
    </row>
    <row r="318" spans="1:24">
      <c r="A318">
        <v>9058</v>
      </c>
      <c r="B318">
        <v>317</v>
      </c>
      <c r="C318" t="s">
        <v>877</v>
      </c>
      <c r="D318" t="s">
        <v>4540</v>
      </c>
      <c r="E318">
        <v>317</v>
      </c>
      <c r="F318">
        <v>4</v>
      </c>
      <c r="G318" t="s">
        <v>3568</v>
      </c>
      <c r="H318" t="s">
        <v>2904</v>
      </c>
      <c r="I318">
        <v>317</v>
      </c>
      <c r="J318">
        <v>4</v>
      </c>
      <c r="W318">
        <v>1</v>
      </c>
      <c r="X318" t="s">
        <v>2904</v>
      </c>
    </row>
    <row r="319" spans="1:24">
      <c r="A319">
        <v>8042</v>
      </c>
      <c r="B319">
        <v>318</v>
      </c>
      <c r="C319" t="s">
        <v>845</v>
      </c>
      <c r="D319" t="s">
        <v>4540</v>
      </c>
      <c r="E319">
        <v>318</v>
      </c>
      <c r="F319">
        <v>3</v>
      </c>
      <c r="G319" t="s">
        <v>3569</v>
      </c>
      <c r="H319" t="s">
        <v>2904</v>
      </c>
      <c r="I319">
        <v>318</v>
      </c>
      <c r="J319">
        <v>3</v>
      </c>
      <c r="W319">
        <v>3</v>
      </c>
      <c r="X319" t="s">
        <v>2904</v>
      </c>
    </row>
    <row r="320" spans="1:24">
      <c r="A320">
        <v>10728</v>
      </c>
      <c r="B320">
        <v>319</v>
      </c>
      <c r="C320" t="s">
        <v>928</v>
      </c>
      <c r="D320" t="s">
        <v>2907</v>
      </c>
      <c r="E320">
        <v>319</v>
      </c>
      <c r="F320">
        <v>2</v>
      </c>
      <c r="G320" t="s">
        <v>3570</v>
      </c>
      <c r="H320" t="s">
        <v>2907</v>
      </c>
      <c r="I320">
        <v>319</v>
      </c>
      <c r="J320">
        <v>2</v>
      </c>
      <c r="W320">
        <v>1</v>
      </c>
      <c r="X320" t="s">
        <v>2904</v>
      </c>
    </row>
    <row r="321" spans="1:24">
      <c r="A321">
        <v>19689</v>
      </c>
      <c r="B321">
        <v>320</v>
      </c>
      <c r="C321" t="s">
        <v>1208</v>
      </c>
      <c r="D321" t="s">
        <v>2906</v>
      </c>
      <c r="E321">
        <v>320</v>
      </c>
      <c r="F321">
        <v>5</v>
      </c>
      <c r="G321" t="s">
        <v>3571</v>
      </c>
      <c r="H321" t="s">
        <v>2906</v>
      </c>
      <c r="I321">
        <v>320</v>
      </c>
      <c r="J321">
        <v>1</v>
      </c>
      <c r="W321">
        <v>2</v>
      </c>
      <c r="X321" t="s">
        <v>2904</v>
      </c>
    </row>
    <row r="322" spans="1:24">
      <c r="A322">
        <v>22216</v>
      </c>
      <c r="B322">
        <v>321</v>
      </c>
      <c r="C322" t="s">
        <v>1287</v>
      </c>
      <c r="D322" t="s">
        <v>2906</v>
      </c>
      <c r="E322">
        <v>321</v>
      </c>
      <c r="F322">
        <v>4</v>
      </c>
      <c r="G322" t="s">
        <v>3572</v>
      </c>
      <c r="H322" t="s">
        <v>2906</v>
      </c>
      <c r="I322">
        <v>321</v>
      </c>
      <c r="J322">
        <v>4</v>
      </c>
      <c r="W322">
        <v>1</v>
      </c>
      <c r="X322" t="s">
        <v>2904</v>
      </c>
    </row>
    <row r="323" spans="1:24">
      <c r="A323">
        <v>23110</v>
      </c>
      <c r="B323">
        <v>322</v>
      </c>
      <c r="C323" t="s">
        <v>1315</v>
      </c>
      <c r="D323" t="s">
        <v>2906</v>
      </c>
      <c r="E323">
        <v>322</v>
      </c>
      <c r="F323">
        <v>3</v>
      </c>
      <c r="G323" t="s">
        <v>3573</v>
      </c>
      <c r="H323" t="s">
        <v>2906</v>
      </c>
      <c r="I323">
        <v>322</v>
      </c>
      <c r="J323">
        <v>1</v>
      </c>
      <c r="W323">
        <v>2</v>
      </c>
      <c r="X323" t="s">
        <v>2904</v>
      </c>
    </row>
    <row r="324" spans="1:24">
      <c r="A324">
        <v>23300</v>
      </c>
      <c r="B324">
        <v>323</v>
      </c>
      <c r="C324" t="s">
        <v>1321</v>
      </c>
      <c r="D324" t="s">
        <v>2906</v>
      </c>
      <c r="E324">
        <v>323</v>
      </c>
      <c r="F324">
        <v>2</v>
      </c>
      <c r="G324" t="s">
        <v>3574</v>
      </c>
      <c r="H324" t="s">
        <v>2906</v>
      </c>
      <c r="I324">
        <v>323</v>
      </c>
      <c r="J324">
        <v>2</v>
      </c>
      <c r="W324">
        <v>2</v>
      </c>
      <c r="X324" t="s">
        <v>2904</v>
      </c>
    </row>
    <row r="325" spans="1:24">
      <c r="A325">
        <v>8360</v>
      </c>
      <c r="B325">
        <v>324</v>
      </c>
      <c r="C325" t="s">
        <v>855</v>
      </c>
      <c r="D325" t="s">
        <v>4540</v>
      </c>
      <c r="E325">
        <v>324</v>
      </c>
      <c r="F325">
        <v>4</v>
      </c>
      <c r="G325" t="s">
        <v>3572</v>
      </c>
      <c r="H325" t="s">
        <v>2904</v>
      </c>
      <c r="I325">
        <v>324</v>
      </c>
      <c r="J325">
        <v>4</v>
      </c>
      <c r="W325">
        <v>1</v>
      </c>
      <c r="X325" t="s">
        <v>2904</v>
      </c>
    </row>
    <row r="326" spans="1:24">
      <c r="A326">
        <v>2251</v>
      </c>
      <c r="B326">
        <v>325</v>
      </c>
      <c r="C326" t="s">
        <v>664</v>
      </c>
      <c r="D326" t="s">
        <v>4540</v>
      </c>
      <c r="E326">
        <v>325</v>
      </c>
      <c r="F326">
        <v>2</v>
      </c>
      <c r="G326" t="s">
        <v>3575</v>
      </c>
      <c r="H326" t="s">
        <v>2904</v>
      </c>
      <c r="I326">
        <v>325</v>
      </c>
      <c r="J326">
        <v>4</v>
      </c>
      <c r="W326">
        <v>3</v>
      </c>
      <c r="X326" t="s">
        <v>2904</v>
      </c>
    </row>
    <row r="327" spans="1:24">
      <c r="A327">
        <v>487</v>
      </c>
      <c r="B327">
        <v>326</v>
      </c>
      <c r="C327" t="s">
        <v>609</v>
      </c>
      <c r="D327" t="s">
        <v>4540</v>
      </c>
      <c r="E327">
        <v>326</v>
      </c>
      <c r="F327">
        <v>4</v>
      </c>
      <c r="G327" t="s">
        <v>3576</v>
      </c>
      <c r="H327" t="s">
        <v>2904</v>
      </c>
      <c r="I327">
        <v>326</v>
      </c>
      <c r="J327">
        <v>4</v>
      </c>
      <c r="W327">
        <v>4</v>
      </c>
      <c r="X327" t="s">
        <v>2904</v>
      </c>
    </row>
    <row r="328" spans="1:24">
      <c r="A328">
        <v>9936</v>
      </c>
      <c r="B328">
        <v>327</v>
      </c>
      <c r="C328" t="s">
        <v>903</v>
      </c>
      <c r="D328" t="s">
        <v>4540</v>
      </c>
      <c r="E328">
        <v>327</v>
      </c>
      <c r="F328">
        <v>4</v>
      </c>
      <c r="G328" t="s">
        <v>3576</v>
      </c>
      <c r="H328" t="s">
        <v>2904</v>
      </c>
      <c r="I328">
        <v>327</v>
      </c>
      <c r="J328">
        <v>4</v>
      </c>
      <c r="W328">
        <v>1</v>
      </c>
      <c r="X328" t="s">
        <v>2904</v>
      </c>
    </row>
    <row r="329" spans="1:24">
      <c r="A329">
        <v>4586</v>
      </c>
      <c r="B329">
        <v>328</v>
      </c>
      <c r="C329" t="s">
        <v>737</v>
      </c>
      <c r="D329" t="s">
        <v>4540</v>
      </c>
      <c r="E329">
        <v>328</v>
      </c>
      <c r="F329">
        <v>1</v>
      </c>
      <c r="G329" t="s">
        <v>2908</v>
      </c>
      <c r="H329" t="s">
        <v>2904</v>
      </c>
      <c r="I329">
        <v>328</v>
      </c>
      <c r="J329">
        <v>2</v>
      </c>
      <c r="W329">
        <v>3</v>
      </c>
      <c r="X329" t="s">
        <v>2904</v>
      </c>
    </row>
    <row r="330" spans="1:24">
      <c r="A330">
        <v>6405</v>
      </c>
      <c r="B330">
        <v>329</v>
      </c>
      <c r="C330" t="s">
        <v>794</v>
      </c>
      <c r="D330" t="s">
        <v>4540</v>
      </c>
      <c r="E330">
        <v>329</v>
      </c>
      <c r="F330">
        <v>4</v>
      </c>
      <c r="G330" t="s">
        <v>3572</v>
      </c>
      <c r="H330" t="s">
        <v>2904</v>
      </c>
      <c r="I330">
        <v>329</v>
      </c>
      <c r="J330">
        <v>4</v>
      </c>
      <c r="W330">
        <v>1</v>
      </c>
      <c r="X330" t="s">
        <v>2904</v>
      </c>
    </row>
    <row r="331" spans="1:24">
      <c r="A331">
        <v>4776</v>
      </c>
      <c r="B331">
        <v>330</v>
      </c>
      <c r="C331" t="s">
        <v>743</v>
      </c>
      <c r="D331" t="s">
        <v>4540</v>
      </c>
      <c r="E331">
        <v>330</v>
      </c>
      <c r="F331">
        <v>4</v>
      </c>
      <c r="G331" t="s">
        <v>3577</v>
      </c>
      <c r="H331" t="s">
        <v>2904</v>
      </c>
      <c r="I331">
        <v>330</v>
      </c>
      <c r="J331">
        <v>4</v>
      </c>
      <c r="W331">
        <v>3</v>
      </c>
      <c r="X331" t="s">
        <v>2904</v>
      </c>
    </row>
    <row r="332" spans="1:24">
      <c r="A332">
        <v>6699</v>
      </c>
      <c r="B332">
        <v>331</v>
      </c>
      <c r="C332" t="s">
        <v>803</v>
      </c>
      <c r="D332" t="s">
        <v>4540</v>
      </c>
      <c r="E332">
        <v>331</v>
      </c>
      <c r="F332">
        <v>5</v>
      </c>
      <c r="G332" t="s">
        <v>3578</v>
      </c>
      <c r="H332" t="s">
        <v>2904</v>
      </c>
      <c r="I332">
        <v>331</v>
      </c>
      <c r="J332">
        <v>5</v>
      </c>
      <c r="W332">
        <v>2</v>
      </c>
      <c r="X332" t="s">
        <v>2904</v>
      </c>
    </row>
    <row r="333" spans="1:24">
      <c r="A333">
        <v>973</v>
      </c>
      <c r="B333">
        <v>332</v>
      </c>
      <c r="C333" t="s">
        <v>624</v>
      </c>
      <c r="D333" t="s">
        <v>4540</v>
      </c>
      <c r="E333">
        <v>332</v>
      </c>
      <c r="F333">
        <v>4</v>
      </c>
      <c r="G333" t="s">
        <v>3568</v>
      </c>
      <c r="H333" t="s">
        <v>2904</v>
      </c>
      <c r="I333">
        <v>332</v>
      </c>
      <c r="J333">
        <v>4</v>
      </c>
      <c r="W333">
        <v>3</v>
      </c>
      <c r="X333" t="s">
        <v>2904</v>
      </c>
    </row>
    <row r="334" spans="1:24">
      <c r="A334">
        <v>711</v>
      </c>
      <c r="B334">
        <v>333</v>
      </c>
      <c r="C334" t="s">
        <v>616</v>
      </c>
      <c r="D334" t="s">
        <v>4540</v>
      </c>
      <c r="E334">
        <v>333</v>
      </c>
      <c r="F334">
        <v>2</v>
      </c>
      <c r="G334" t="s">
        <v>3579</v>
      </c>
      <c r="H334" t="s">
        <v>2904</v>
      </c>
      <c r="I334">
        <v>333</v>
      </c>
      <c r="J334">
        <v>2</v>
      </c>
      <c r="W334">
        <v>3</v>
      </c>
      <c r="X334" t="s">
        <v>2904</v>
      </c>
    </row>
    <row r="335" spans="1:24">
      <c r="A335">
        <v>6733</v>
      </c>
      <c r="B335">
        <v>334</v>
      </c>
      <c r="C335" t="s">
        <v>804</v>
      </c>
      <c r="D335" t="s">
        <v>4540</v>
      </c>
      <c r="E335">
        <v>334</v>
      </c>
      <c r="F335">
        <v>2</v>
      </c>
      <c r="G335" t="s">
        <v>3580</v>
      </c>
      <c r="H335" t="s">
        <v>2904</v>
      </c>
      <c r="I335">
        <v>334</v>
      </c>
      <c r="J335">
        <v>2</v>
      </c>
      <c r="W335">
        <v>5</v>
      </c>
      <c r="X335" t="s">
        <v>2904</v>
      </c>
    </row>
    <row r="336" spans="1:24">
      <c r="A336">
        <v>8938</v>
      </c>
      <c r="B336">
        <v>335</v>
      </c>
      <c r="C336" t="s">
        <v>873</v>
      </c>
      <c r="D336" t="s">
        <v>4540</v>
      </c>
      <c r="E336">
        <v>335</v>
      </c>
      <c r="F336">
        <v>4</v>
      </c>
      <c r="G336" t="s">
        <v>3577</v>
      </c>
      <c r="H336" t="s">
        <v>2904</v>
      </c>
      <c r="I336">
        <v>335</v>
      </c>
      <c r="J336">
        <v>3</v>
      </c>
      <c r="W336">
        <v>1</v>
      </c>
      <c r="X336" t="s">
        <v>2904</v>
      </c>
    </row>
    <row r="337" spans="1:24">
      <c r="A337">
        <v>9898</v>
      </c>
      <c r="B337">
        <v>336</v>
      </c>
      <c r="C337" t="s">
        <v>902</v>
      </c>
      <c r="D337" t="s">
        <v>4540</v>
      </c>
      <c r="E337">
        <v>336</v>
      </c>
      <c r="F337">
        <v>4</v>
      </c>
      <c r="G337" t="s">
        <v>3581</v>
      </c>
      <c r="H337" t="s">
        <v>2904</v>
      </c>
      <c r="I337">
        <v>336</v>
      </c>
      <c r="J337">
        <v>4</v>
      </c>
      <c r="W337">
        <v>5</v>
      </c>
      <c r="X337" t="s">
        <v>2904</v>
      </c>
    </row>
    <row r="338" spans="1:24">
      <c r="A338">
        <v>4047</v>
      </c>
      <c r="B338">
        <v>337</v>
      </c>
      <c r="C338" t="s">
        <v>720</v>
      </c>
      <c r="D338" t="s">
        <v>4540</v>
      </c>
      <c r="E338">
        <v>337</v>
      </c>
      <c r="F338">
        <v>4</v>
      </c>
      <c r="G338" t="s">
        <v>3582</v>
      </c>
      <c r="H338" t="s">
        <v>2904</v>
      </c>
      <c r="I338">
        <v>337</v>
      </c>
      <c r="J338">
        <v>4</v>
      </c>
      <c r="W338">
        <v>2</v>
      </c>
      <c r="X338" t="s">
        <v>2904</v>
      </c>
    </row>
    <row r="339" spans="1:24">
      <c r="A339">
        <v>6441</v>
      </c>
      <c r="B339">
        <v>338</v>
      </c>
      <c r="C339" t="s">
        <v>795</v>
      </c>
      <c r="D339" t="s">
        <v>4540</v>
      </c>
      <c r="E339">
        <v>338</v>
      </c>
      <c r="F339">
        <v>5</v>
      </c>
      <c r="G339" t="s">
        <v>3583</v>
      </c>
      <c r="H339" t="s">
        <v>2904</v>
      </c>
      <c r="I339">
        <v>338</v>
      </c>
      <c r="J339">
        <v>5</v>
      </c>
      <c r="W339">
        <v>2</v>
      </c>
      <c r="X339" t="s">
        <v>2904</v>
      </c>
    </row>
    <row r="340" spans="1:24">
      <c r="A340">
        <v>7531</v>
      </c>
      <c r="B340">
        <v>339</v>
      </c>
      <c r="C340" t="s">
        <v>829</v>
      </c>
      <c r="D340" t="s">
        <v>4540</v>
      </c>
      <c r="E340">
        <v>339</v>
      </c>
      <c r="F340">
        <v>3</v>
      </c>
      <c r="G340" t="s">
        <v>3584</v>
      </c>
      <c r="H340" t="s">
        <v>2904</v>
      </c>
      <c r="I340">
        <v>339</v>
      </c>
      <c r="J340">
        <v>3</v>
      </c>
      <c r="W340">
        <v>3</v>
      </c>
      <c r="X340" t="s">
        <v>2904</v>
      </c>
    </row>
    <row r="341" spans="1:24">
      <c r="A341">
        <v>1377</v>
      </c>
      <c r="B341">
        <v>340</v>
      </c>
      <c r="C341" t="s">
        <v>637</v>
      </c>
      <c r="D341" t="s">
        <v>4540</v>
      </c>
      <c r="E341">
        <v>340</v>
      </c>
      <c r="F341">
        <v>2</v>
      </c>
      <c r="G341" t="s">
        <v>3580</v>
      </c>
      <c r="H341" t="s">
        <v>2904</v>
      </c>
      <c r="I341">
        <v>340</v>
      </c>
      <c r="J341">
        <v>2</v>
      </c>
      <c r="W341">
        <v>4</v>
      </c>
      <c r="X341" t="s">
        <v>2904</v>
      </c>
    </row>
    <row r="342" spans="1:24">
      <c r="A342">
        <v>8841</v>
      </c>
      <c r="B342">
        <v>341</v>
      </c>
      <c r="C342" t="s">
        <v>870</v>
      </c>
      <c r="D342" t="s">
        <v>4540</v>
      </c>
      <c r="E342">
        <v>341</v>
      </c>
      <c r="F342">
        <v>4</v>
      </c>
      <c r="G342" t="s">
        <v>3577</v>
      </c>
      <c r="H342" t="s">
        <v>2904</v>
      </c>
      <c r="I342">
        <v>341</v>
      </c>
      <c r="J342">
        <v>3</v>
      </c>
      <c r="W342">
        <v>2</v>
      </c>
      <c r="X342" t="s">
        <v>2904</v>
      </c>
    </row>
    <row r="343" spans="1:24">
      <c r="A343">
        <v>4194</v>
      </c>
      <c r="B343">
        <v>342</v>
      </c>
      <c r="C343" t="s">
        <v>725</v>
      </c>
      <c r="D343" t="s">
        <v>4540</v>
      </c>
      <c r="E343">
        <v>342</v>
      </c>
      <c r="F343">
        <v>2</v>
      </c>
      <c r="G343" t="s">
        <v>3580</v>
      </c>
      <c r="H343" t="s">
        <v>2904</v>
      </c>
      <c r="I343">
        <v>342</v>
      </c>
      <c r="J343">
        <v>2</v>
      </c>
      <c r="W343">
        <v>1</v>
      </c>
      <c r="X343" t="s">
        <v>2904</v>
      </c>
    </row>
    <row r="344" spans="1:24">
      <c r="A344">
        <v>8461</v>
      </c>
      <c r="B344">
        <v>343</v>
      </c>
      <c r="C344" t="s">
        <v>858</v>
      </c>
      <c r="D344" t="s">
        <v>4540</v>
      </c>
      <c r="E344">
        <v>343</v>
      </c>
      <c r="F344">
        <v>4</v>
      </c>
      <c r="G344" t="s">
        <v>3585</v>
      </c>
      <c r="H344" t="s">
        <v>2904</v>
      </c>
      <c r="I344">
        <v>343</v>
      </c>
      <c r="J344">
        <v>4</v>
      </c>
      <c r="W344">
        <v>1</v>
      </c>
      <c r="X344" t="s">
        <v>2904</v>
      </c>
    </row>
    <row r="345" spans="1:24">
      <c r="A345">
        <v>6670</v>
      </c>
      <c r="B345">
        <v>344</v>
      </c>
      <c r="C345" t="s">
        <v>802</v>
      </c>
      <c r="D345" t="s">
        <v>4540</v>
      </c>
      <c r="E345">
        <v>344</v>
      </c>
      <c r="F345">
        <v>5</v>
      </c>
      <c r="G345" t="s">
        <v>3586</v>
      </c>
      <c r="H345" t="s">
        <v>2904</v>
      </c>
      <c r="I345">
        <v>344</v>
      </c>
      <c r="J345">
        <v>5</v>
      </c>
      <c r="W345">
        <v>1</v>
      </c>
      <c r="X345" t="s">
        <v>2904</v>
      </c>
    </row>
    <row r="346" spans="1:24">
      <c r="A346">
        <v>4457</v>
      </c>
      <c r="B346">
        <v>345</v>
      </c>
      <c r="C346" t="s">
        <v>733</v>
      </c>
      <c r="D346" t="s">
        <v>4540</v>
      </c>
      <c r="E346">
        <v>345</v>
      </c>
      <c r="F346">
        <v>3</v>
      </c>
      <c r="G346" t="s">
        <v>3584</v>
      </c>
      <c r="H346" t="s">
        <v>2904</v>
      </c>
      <c r="I346">
        <v>345</v>
      </c>
      <c r="J346">
        <v>3</v>
      </c>
      <c r="W346">
        <v>3</v>
      </c>
      <c r="X346" t="s">
        <v>2904</v>
      </c>
    </row>
    <row r="347" spans="1:24">
      <c r="A347">
        <v>5154</v>
      </c>
      <c r="B347">
        <v>346</v>
      </c>
      <c r="C347" t="s">
        <v>755</v>
      </c>
      <c r="D347" t="s">
        <v>4540</v>
      </c>
      <c r="E347">
        <v>346</v>
      </c>
      <c r="F347">
        <v>4</v>
      </c>
      <c r="G347" t="s">
        <v>3568</v>
      </c>
      <c r="H347" t="s">
        <v>2904</v>
      </c>
      <c r="I347">
        <v>346</v>
      </c>
      <c r="J347">
        <v>4</v>
      </c>
      <c r="W347">
        <v>4</v>
      </c>
      <c r="X347" t="s">
        <v>2904</v>
      </c>
    </row>
    <row r="348" spans="1:24">
      <c r="A348">
        <v>9673</v>
      </c>
      <c r="B348">
        <v>347</v>
      </c>
      <c r="C348" t="s">
        <v>895</v>
      </c>
      <c r="D348" t="s">
        <v>4540</v>
      </c>
      <c r="E348">
        <v>347</v>
      </c>
      <c r="F348">
        <v>4</v>
      </c>
      <c r="G348" t="s">
        <v>3582</v>
      </c>
      <c r="H348" t="s">
        <v>2904</v>
      </c>
      <c r="I348">
        <v>347</v>
      </c>
      <c r="J348">
        <v>4</v>
      </c>
      <c r="W348">
        <v>1</v>
      </c>
      <c r="X348" t="s">
        <v>2904</v>
      </c>
    </row>
    <row r="349" spans="1:24">
      <c r="A349">
        <v>3432</v>
      </c>
      <c r="B349">
        <v>348</v>
      </c>
      <c r="C349" t="s">
        <v>701</v>
      </c>
      <c r="D349" t="s">
        <v>4540</v>
      </c>
      <c r="E349">
        <v>348</v>
      </c>
      <c r="F349">
        <v>4</v>
      </c>
      <c r="G349" t="s">
        <v>3572</v>
      </c>
      <c r="H349" t="s">
        <v>2904</v>
      </c>
      <c r="I349">
        <v>348</v>
      </c>
      <c r="J349">
        <v>4</v>
      </c>
      <c r="W349">
        <v>3</v>
      </c>
      <c r="X349" t="s">
        <v>2904</v>
      </c>
    </row>
    <row r="350" spans="1:24">
      <c r="A350">
        <v>4969</v>
      </c>
      <c r="B350">
        <v>349</v>
      </c>
      <c r="C350" t="s">
        <v>749</v>
      </c>
      <c r="D350" t="s">
        <v>4540</v>
      </c>
      <c r="E350">
        <v>349</v>
      </c>
      <c r="F350">
        <v>3</v>
      </c>
      <c r="G350" t="s">
        <v>3584</v>
      </c>
      <c r="H350" t="s">
        <v>2904</v>
      </c>
      <c r="I350">
        <v>349</v>
      </c>
      <c r="J350">
        <v>3</v>
      </c>
      <c r="W350">
        <v>4</v>
      </c>
      <c r="X350" t="s">
        <v>2904</v>
      </c>
    </row>
    <row r="351" spans="1:24">
      <c r="A351">
        <v>9827</v>
      </c>
      <c r="B351">
        <v>350</v>
      </c>
      <c r="C351" t="s">
        <v>900</v>
      </c>
      <c r="D351" t="s">
        <v>4540</v>
      </c>
      <c r="E351">
        <v>350</v>
      </c>
      <c r="F351">
        <v>2</v>
      </c>
      <c r="G351" t="s">
        <v>3580</v>
      </c>
      <c r="H351" t="s">
        <v>2904</v>
      </c>
      <c r="I351">
        <v>350</v>
      </c>
      <c r="J351">
        <v>2</v>
      </c>
      <c r="W351">
        <v>5</v>
      </c>
      <c r="X351" t="s">
        <v>2904</v>
      </c>
    </row>
    <row r="352" spans="1:24">
      <c r="A352">
        <v>9296</v>
      </c>
      <c r="B352">
        <v>351</v>
      </c>
      <c r="C352" t="s">
        <v>883</v>
      </c>
      <c r="D352" t="s">
        <v>4540</v>
      </c>
      <c r="E352">
        <v>351</v>
      </c>
      <c r="F352">
        <v>2</v>
      </c>
      <c r="G352" t="s">
        <v>3587</v>
      </c>
      <c r="H352" t="s">
        <v>2904</v>
      </c>
      <c r="I352">
        <v>351</v>
      </c>
      <c r="J352">
        <v>2</v>
      </c>
      <c r="W352">
        <v>4</v>
      </c>
      <c r="X352" t="s">
        <v>2904</v>
      </c>
    </row>
    <row r="353" spans="1:24">
      <c r="A353">
        <v>3330</v>
      </c>
      <c r="B353">
        <v>352</v>
      </c>
      <c r="C353" t="s">
        <v>698</v>
      </c>
      <c r="D353" t="s">
        <v>4540</v>
      </c>
      <c r="E353">
        <v>352</v>
      </c>
      <c r="F353">
        <v>4</v>
      </c>
      <c r="G353" t="s">
        <v>3572</v>
      </c>
      <c r="H353" t="s">
        <v>2904</v>
      </c>
      <c r="I353">
        <v>352</v>
      </c>
      <c r="J353">
        <v>5</v>
      </c>
      <c r="W353">
        <v>2</v>
      </c>
      <c r="X353" t="s">
        <v>2904</v>
      </c>
    </row>
    <row r="354" spans="1:24">
      <c r="A354">
        <v>7585</v>
      </c>
      <c r="B354">
        <v>353</v>
      </c>
      <c r="C354" t="s">
        <v>831</v>
      </c>
      <c r="D354" t="s">
        <v>4540</v>
      </c>
      <c r="E354">
        <v>353</v>
      </c>
      <c r="F354">
        <v>2</v>
      </c>
      <c r="G354" t="s">
        <v>3580</v>
      </c>
      <c r="H354" t="s">
        <v>2904</v>
      </c>
      <c r="I354">
        <v>353</v>
      </c>
      <c r="J354">
        <v>2</v>
      </c>
      <c r="W354">
        <v>2</v>
      </c>
      <c r="X354" t="s">
        <v>2904</v>
      </c>
    </row>
    <row r="355" spans="1:24">
      <c r="A355">
        <v>2853</v>
      </c>
      <c r="B355">
        <v>354</v>
      </c>
      <c r="C355" t="s">
        <v>683</v>
      </c>
      <c r="D355" t="s">
        <v>4540</v>
      </c>
      <c r="E355">
        <v>354</v>
      </c>
      <c r="F355">
        <v>2</v>
      </c>
      <c r="G355" t="s">
        <v>3482</v>
      </c>
      <c r="H355" t="s">
        <v>2904</v>
      </c>
      <c r="I355">
        <v>354</v>
      </c>
      <c r="J355">
        <v>2</v>
      </c>
      <c r="W355">
        <v>2</v>
      </c>
      <c r="X355" t="s">
        <v>2904</v>
      </c>
    </row>
    <row r="356" spans="1:24">
      <c r="A356">
        <v>5067</v>
      </c>
      <c r="B356">
        <v>355</v>
      </c>
      <c r="C356" t="s">
        <v>752</v>
      </c>
      <c r="D356" t="s">
        <v>4540</v>
      </c>
      <c r="E356">
        <v>355</v>
      </c>
      <c r="F356">
        <v>4</v>
      </c>
      <c r="G356" t="s">
        <v>3581</v>
      </c>
      <c r="H356" t="s">
        <v>2904</v>
      </c>
      <c r="I356">
        <v>355</v>
      </c>
      <c r="J356">
        <v>4</v>
      </c>
      <c r="W356">
        <v>1</v>
      </c>
      <c r="X356" t="s">
        <v>2904</v>
      </c>
    </row>
    <row r="357" spans="1:24">
      <c r="A357">
        <v>1486</v>
      </c>
      <c r="B357">
        <v>356</v>
      </c>
      <c r="C357" t="s">
        <v>640</v>
      </c>
      <c r="D357" t="s">
        <v>4540</v>
      </c>
      <c r="E357">
        <v>356</v>
      </c>
      <c r="F357">
        <v>4</v>
      </c>
      <c r="G357" t="s">
        <v>3577</v>
      </c>
      <c r="H357" t="s">
        <v>2904</v>
      </c>
      <c r="I357">
        <v>356</v>
      </c>
      <c r="J357">
        <v>3</v>
      </c>
      <c r="W357">
        <v>2</v>
      </c>
      <c r="X357" t="s">
        <v>2904</v>
      </c>
    </row>
    <row r="358" spans="1:24">
      <c r="A358">
        <v>9866</v>
      </c>
      <c r="B358">
        <v>357</v>
      </c>
      <c r="C358" t="s">
        <v>901</v>
      </c>
      <c r="D358" t="s">
        <v>4540</v>
      </c>
      <c r="E358">
        <v>357</v>
      </c>
      <c r="F358">
        <v>2</v>
      </c>
      <c r="G358" t="s">
        <v>3580</v>
      </c>
      <c r="H358" t="s">
        <v>2904</v>
      </c>
      <c r="I358">
        <v>357</v>
      </c>
      <c r="J358">
        <v>2</v>
      </c>
      <c r="W358">
        <v>1</v>
      </c>
      <c r="X358" t="s">
        <v>2904</v>
      </c>
    </row>
    <row r="359" spans="1:24">
      <c r="A359">
        <v>4483</v>
      </c>
      <c r="B359">
        <v>358</v>
      </c>
      <c r="C359" t="s">
        <v>734</v>
      </c>
      <c r="D359" t="s">
        <v>4540</v>
      </c>
      <c r="E359">
        <v>358</v>
      </c>
      <c r="F359">
        <v>3</v>
      </c>
      <c r="G359" t="s">
        <v>3584</v>
      </c>
      <c r="H359" t="s">
        <v>2904</v>
      </c>
      <c r="I359">
        <v>358</v>
      </c>
      <c r="J359">
        <v>3</v>
      </c>
      <c r="W359">
        <v>2</v>
      </c>
      <c r="X359" t="s">
        <v>2904</v>
      </c>
    </row>
    <row r="360" spans="1:24">
      <c r="A360">
        <v>2828</v>
      </c>
      <c r="B360">
        <v>359</v>
      </c>
      <c r="C360" t="s">
        <v>682</v>
      </c>
      <c r="D360" t="s">
        <v>4540</v>
      </c>
      <c r="E360">
        <v>359</v>
      </c>
      <c r="F360">
        <v>3</v>
      </c>
      <c r="G360" t="s">
        <v>3584</v>
      </c>
      <c r="H360" t="s">
        <v>2904</v>
      </c>
      <c r="I360">
        <v>359</v>
      </c>
      <c r="J360">
        <v>3</v>
      </c>
      <c r="W360">
        <v>1</v>
      </c>
      <c r="X360" t="s">
        <v>2904</v>
      </c>
    </row>
    <row r="361" spans="1:24">
      <c r="A361">
        <v>3173</v>
      </c>
      <c r="B361">
        <v>360</v>
      </c>
      <c r="C361" t="s">
        <v>693</v>
      </c>
      <c r="D361" t="s">
        <v>4540</v>
      </c>
      <c r="E361">
        <v>360</v>
      </c>
      <c r="F361">
        <v>2</v>
      </c>
      <c r="G361" t="s">
        <v>3580</v>
      </c>
      <c r="H361" t="s">
        <v>2904</v>
      </c>
      <c r="I361">
        <v>360</v>
      </c>
      <c r="J361">
        <v>2</v>
      </c>
      <c r="W361">
        <v>3</v>
      </c>
      <c r="X361" t="s">
        <v>2904</v>
      </c>
    </row>
    <row r="362" spans="1:24">
      <c r="A362">
        <v>2145</v>
      </c>
      <c r="B362">
        <v>361</v>
      </c>
      <c r="C362" t="s">
        <v>661</v>
      </c>
      <c r="D362" t="s">
        <v>4540</v>
      </c>
      <c r="E362">
        <v>361</v>
      </c>
      <c r="F362">
        <v>5</v>
      </c>
      <c r="G362" t="s">
        <v>3588</v>
      </c>
      <c r="H362" t="s">
        <v>2904</v>
      </c>
      <c r="I362">
        <v>361</v>
      </c>
      <c r="J362">
        <v>5</v>
      </c>
      <c r="W362">
        <v>2</v>
      </c>
      <c r="X362" t="s">
        <v>2904</v>
      </c>
    </row>
    <row r="363" spans="1:24">
      <c r="A363">
        <v>267</v>
      </c>
      <c r="B363">
        <v>362</v>
      </c>
      <c r="C363" t="s">
        <v>602</v>
      </c>
      <c r="D363" t="s">
        <v>4540</v>
      </c>
      <c r="E363">
        <v>362</v>
      </c>
      <c r="F363">
        <v>2</v>
      </c>
      <c r="G363" t="s">
        <v>3482</v>
      </c>
      <c r="H363" t="s">
        <v>2904</v>
      </c>
      <c r="I363">
        <v>362</v>
      </c>
      <c r="J363">
        <v>2</v>
      </c>
      <c r="W363">
        <v>1</v>
      </c>
      <c r="X363" t="s">
        <v>2904</v>
      </c>
    </row>
    <row r="364" spans="1:24">
      <c r="A364">
        <v>8528</v>
      </c>
      <c r="B364">
        <v>363</v>
      </c>
      <c r="C364" t="s">
        <v>860</v>
      </c>
      <c r="D364" t="s">
        <v>4540</v>
      </c>
      <c r="E364">
        <v>363</v>
      </c>
      <c r="F364">
        <v>4</v>
      </c>
      <c r="G364" t="s">
        <v>3589</v>
      </c>
      <c r="H364" t="s">
        <v>2904</v>
      </c>
      <c r="I364">
        <v>363</v>
      </c>
      <c r="J364">
        <v>4</v>
      </c>
      <c r="W364">
        <v>1</v>
      </c>
      <c r="X364" t="s">
        <v>2904</v>
      </c>
    </row>
    <row r="365" spans="1:24">
      <c r="A365">
        <v>2183</v>
      </c>
      <c r="B365">
        <v>364</v>
      </c>
      <c r="C365" t="s">
        <v>662</v>
      </c>
      <c r="D365" t="s">
        <v>4540</v>
      </c>
      <c r="E365">
        <v>364</v>
      </c>
      <c r="F365">
        <v>2</v>
      </c>
      <c r="G365" t="s">
        <v>3580</v>
      </c>
      <c r="H365" t="s">
        <v>2904</v>
      </c>
      <c r="I365">
        <v>364</v>
      </c>
      <c r="J365">
        <v>2</v>
      </c>
      <c r="W365">
        <v>2</v>
      </c>
      <c r="X365" t="s">
        <v>2904</v>
      </c>
    </row>
    <row r="366" spans="1:24">
      <c r="A366">
        <v>7747</v>
      </c>
      <c r="B366">
        <v>365</v>
      </c>
      <c r="C366" t="s">
        <v>836</v>
      </c>
      <c r="D366" t="s">
        <v>4540</v>
      </c>
      <c r="E366">
        <v>365</v>
      </c>
      <c r="F366">
        <v>4</v>
      </c>
      <c r="G366" t="s">
        <v>3577</v>
      </c>
      <c r="H366" t="s">
        <v>2904</v>
      </c>
      <c r="I366">
        <v>365</v>
      </c>
      <c r="J366">
        <v>4</v>
      </c>
      <c r="W366">
        <v>3</v>
      </c>
      <c r="X366" t="s">
        <v>2904</v>
      </c>
    </row>
    <row r="367" spans="1:24">
      <c r="A367">
        <v>6916</v>
      </c>
      <c r="B367">
        <v>366</v>
      </c>
      <c r="C367" t="s">
        <v>810</v>
      </c>
      <c r="D367" t="s">
        <v>4540</v>
      </c>
      <c r="E367">
        <v>366</v>
      </c>
      <c r="F367">
        <v>4</v>
      </c>
      <c r="G367" t="s">
        <v>3590</v>
      </c>
      <c r="H367" t="s">
        <v>2904</v>
      </c>
      <c r="I367">
        <v>366</v>
      </c>
      <c r="J367">
        <v>1</v>
      </c>
      <c r="W367">
        <v>2</v>
      </c>
      <c r="X367" t="s">
        <v>2904</v>
      </c>
    </row>
    <row r="368" spans="1:24">
      <c r="A368">
        <v>3239</v>
      </c>
      <c r="B368">
        <v>367</v>
      </c>
      <c r="C368" t="s">
        <v>695</v>
      </c>
      <c r="D368" t="s">
        <v>4540</v>
      </c>
      <c r="E368">
        <v>367</v>
      </c>
      <c r="F368">
        <v>2</v>
      </c>
      <c r="G368" t="s">
        <v>3580</v>
      </c>
      <c r="H368" t="s">
        <v>2904</v>
      </c>
      <c r="I368">
        <v>367</v>
      </c>
      <c r="J368">
        <v>2</v>
      </c>
      <c r="W368">
        <v>4</v>
      </c>
      <c r="X368" t="s">
        <v>2904</v>
      </c>
    </row>
    <row r="369" spans="1:24">
      <c r="A369">
        <v>5378</v>
      </c>
      <c r="B369">
        <v>368</v>
      </c>
      <c r="C369" t="s">
        <v>762</v>
      </c>
      <c r="D369" t="s">
        <v>4540</v>
      </c>
      <c r="E369">
        <v>368</v>
      </c>
      <c r="F369">
        <v>3</v>
      </c>
      <c r="G369" t="s">
        <v>3591</v>
      </c>
      <c r="H369" t="s">
        <v>2904</v>
      </c>
      <c r="I369">
        <v>368</v>
      </c>
      <c r="J369">
        <v>1</v>
      </c>
      <c r="W369">
        <v>1</v>
      </c>
      <c r="X369" t="s">
        <v>2904</v>
      </c>
    </row>
    <row r="370" spans="1:24">
      <c r="A370">
        <v>4176</v>
      </c>
      <c r="B370">
        <v>369</v>
      </c>
      <c r="C370" t="s">
        <v>724</v>
      </c>
      <c r="D370" t="s">
        <v>4540</v>
      </c>
      <c r="E370">
        <v>369</v>
      </c>
      <c r="F370">
        <v>4</v>
      </c>
      <c r="G370" t="s">
        <v>3582</v>
      </c>
      <c r="H370" t="s">
        <v>2904</v>
      </c>
      <c r="I370">
        <v>369</v>
      </c>
      <c r="J370">
        <v>1</v>
      </c>
      <c r="W370">
        <v>4</v>
      </c>
      <c r="X370" t="s">
        <v>2904</v>
      </c>
    </row>
    <row r="371" spans="1:24">
      <c r="A371">
        <v>5641</v>
      </c>
      <c r="B371">
        <v>370</v>
      </c>
      <c r="C371" t="s">
        <v>770</v>
      </c>
      <c r="D371" t="s">
        <v>4540</v>
      </c>
      <c r="E371">
        <v>370</v>
      </c>
      <c r="F371">
        <v>3</v>
      </c>
      <c r="G371" t="s">
        <v>3584</v>
      </c>
      <c r="H371" t="s">
        <v>2904</v>
      </c>
      <c r="I371">
        <v>370</v>
      </c>
      <c r="J371">
        <v>1</v>
      </c>
      <c r="W371">
        <v>2</v>
      </c>
      <c r="X371" t="s">
        <v>2904</v>
      </c>
    </row>
    <row r="372" spans="1:24">
      <c r="A372">
        <v>9712</v>
      </c>
      <c r="B372">
        <v>371</v>
      </c>
      <c r="C372" t="s">
        <v>896</v>
      </c>
      <c r="D372" t="s">
        <v>4540</v>
      </c>
      <c r="E372">
        <v>371</v>
      </c>
      <c r="F372">
        <v>3</v>
      </c>
      <c r="G372" t="s">
        <v>3584</v>
      </c>
      <c r="H372" t="s">
        <v>2904</v>
      </c>
      <c r="I372">
        <v>371</v>
      </c>
      <c r="J372">
        <v>3</v>
      </c>
      <c r="W372">
        <v>4</v>
      </c>
      <c r="X372" t="s">
        <v>2904</v>
      </c>
    </row>
    <row r="373" spans="1:24">
      <c r="A373">
        <v>3879</v>
      </c>
      <c r="B373">
        <v>372</v>
      </c>
      <c r="C373" t="s">
        <v>715</v>
      </c>
      <c r="D373" t="s">
        <v>4540</v>
      </c>
      <c r="E373">
        <v>372</v>
      </c>
      <c r="F373">
        <v>4</v>
      </c>
      <c r="G373" t="s">
        <v>3577</v>
      </c>
      <c r="H373" t="s">
        <v>2904</v>
      </c>
      <c r="I373">
        <v>372</v>
      </c>
      <c r="J373">
        <v>4</v>
      </c>
      <c r="W373">
        <v>3</v>
      </c>
      <c r="X373" t="s">
        <v>2904</v>
      </c>
    </row>
    <row r="374" spans="1:24">
      <c r="A374">
        <v>6211</v>
      </c>
      <c r="B374">
        <v>373</v>
      </c>
      <c r="C374" t="s">
        <v>788</v>
      </c>
      <c r="D374" t="s">
        <v>4540</v>
      </c>
      <c r="E374">
        <v>373</v>
      </c>
      <c r="F374">
        <v>4</v>
      </c>
      <c r="G374" t="s">
        <v>3590</v>
      </c>
      <c r="H374" t="s">
        <v>2904</v>
      </c>
      <c r="I374">
        <v>373</v>
      </c>
      <c r="J374">
        <v>1</v>
      </c>
      <c r="W374">
        <v>5</v>
      </c>
      <c r="X374" t="s">
        <v>2904</v>
      </c>
    </row>
    <row r="375" spans="1:24">
      <c r="A375">
        <v>2020</v>
      </c>
      <c r="B375">
        <v>374</v>
      </c>
      <c r="C375" t="s">
        <v>657</v>
      </c>
      <c r="D375" t="s">
        <v>4540</v>
      </c>
      <c r="E375">
        <v>374</v>
      </c>
      <c r="F375">
        <v>3</v>
      </c>
      <c r="G375" t="s">
        <v>3584</v>
      </c>
      <c r="H375" t="s">
        <v>2904</v>
      </c>
      <c r="I375">
        <v>374</v>
      </c>
      <c r="J375">
        <v>3</v>
      </c>
      <c r="W375">
        <v>3</v>
      </c>
      <c r="X375" t="s">
        <v>2904</v>
      </c>
    </row>
    <row r="376" spans="1:24">
      <c r="A376">
        <v>2209</v>
      </c>
      <c r="B376">
        <v>375</v>
      </c>
      <c r="C376" t="s">
        <v>663</v>
      </c>
      <c r="D376" t="s">
        <v>4540</v>
      </c>
      <c r="E376">
        <v>375</v>
      </c>
      <c r="F376">
        <v>3</v>
      </c>
      <c r="G376" t="s">
        <v>3584</v>
      </c>
      <c r="H376" t="s">
        <v>2904</v>
      </c>
      <c r="I376">
        <v>375</v>
      </c>
      <c r="J376">
        <v>3</v>
      </c>
      <c r="W376">
        <v>2</v>
      </c>
      <c r="X376" t="s">
        <v>2904</v>
      </c>
    </row>
    <row r="377" spans="1:24">
      <c r="A377">
        <v>8972</v>
      </c>
      <c r="B377">
        <v>376</v>
      </c>
      <c r="C377" t="s">
        <v>874</v>
      </c>
      <c r="D377" t="s">
        <v>4540</v>
      </c>
      <c r="E377">
        <v>376</v>
      </c>
      <c r="F377">
        <v>4</v>
      </c>
      <c r="G377" t="s">
        <v>3577</v>
      </c>
      <c r="H377" t="s">
        <v>2904</v>
      </c>
      <c r="I377">
        <v>376</v>
      </c>
      <c r="J377">
        <v>3</v>
      </c>
      <c r="W377">
        <v>1</v>
      </c>
      <c r="X377" t="s">
        <v>2904</v>
      </c>
    </row>
    <row r="378" spans="1:24">
      <c r="A378">
        <v>5197</v>
      </c>
      <c r="B378">
        <v>377</v>
      </c>
      <c r="C378" t="s">
        <v>756</v>
      </c>
      <c r="D378" t="s">
        <v>4540</v>
      </c>
      <c r="E378">
        <v>377</v>
      </c>
      <c r="F378">
        <v>3</v>
      </c>
      <c r="G378" t="s">
        <v>3592</v>
      </c>
      <c r="H378" t="s">
        <v>2904</v>
      </c>
      <c r="I378">
        <v>377</v>
      </c>
      <c r="J378">
        <v>1</v>
      </c>
      <c r="W378">
        <v>4</v>
      </c>
      <c r="X378" t="s">
        <v>2904</v>
      </c>
    </row>
    <row r="379" spans="1:24">
      <c r="A379">
        <v>9518</v>
      </c>
      <c r="B379">
        <v>378</v>
      </c>
      <c r="C379" t="s">
        <v>890</v>
      </c>
      <c r="D379" t="s">
        <v>4540</v>
      </c>
      <c r="E379">
        <v>378</v>
      </c>
      <c r="F379">
        <v>4</v>
      </c>
      <c r="G379" t="s">
        <v>3572</v>
      </c>
      <c r="H379" t="s">
        <v>2904</v>
      </c>
      <c r="I379">
        <v>378</v>
      </c>
      <c r="J379">
        <v>1</v>
      </c>
      <c r="W379">
        <v>3</v>
      </c>
      <c r="X379" t="s">
        <v>2904</v>
      </c>
    </row>
    <row r="380" spans="1:24">
      <c r="A380">
        <v>3592</v>
      </c>
      <c r="B380">
        <v>379</v>
      </c>
      <c r="C380" t="s">
        <v>706</v>
      </c>
      <c r="D380" t="s">
        <v>4540</v>
      </c>
      <c r="E380">
        <v>379</v>
      </c>
      <c r="F380">
        <v>4</v>
      </c>
      <c r="G380" t="s">
        <v>3572</v>
      </c>
      <c r="H380" t="s">
        <v>2904</v>
      </c>
      <c r="I380">
        <v>379</v>
      </c>
      <c r="J380">
        <v>4</v>
      </c>
      <c r="W380">
        <v>1</v>
      </c>
      <c r="X380" t="s">
        <v>2904</v>
      </c>
    </row>
    <row r="381" spans="1:24">
      <c r="A381">
        <v>940</v>
      </c>
      <c r="B381">
        <v>380</v>
      </c>
      <c r="C381" t="s">
        <v>623</v>
      </c>
      <c r="D381" t="s">
        <v>4540</v>
      </c>
      <c r="E381">
        <v>380</v>
      </c>
      <c r="F381">
        <v>4</v>
      </c>
      <c r="G381" t="s">
        <v>3593</v>
      </c>
      <c r="H381" t="s">
        <v>2904</v>
      </c>
      <c r="I381">
        <v>380</v>
      </c>
      <c r="J381">
        <v>1</v>
      </c>
      <c r="W381">
        <v>4</v>
      </c>
      <c r="X381" t="s">
        <v>2904</v>
      </c>
    </row>
    <row r="382" spans="1:24">
      <c r="A382">
        <v>5353</v>
      </c>
      <c r="B382">
        <v>381</v>
      </c>
      <c r="C382" t="s">
        <v>761</v>
      </c>
      <c r="D382" t="s">
        <v>4540</v>
      </c>
      <c r="E382">
        <v>381</v>
      </c>
      <c r="F382">
        <v>2</v>
      </c>
      <c r="G382" t="s">
        <v>3580</v>
      </c>
      <c r="H382" t="s">
        <v>2904</v>
      </c>
      <c r="I382">
        <v>381</v>
      </c>
      <c r="J382">
        <v>2</v>
      </c>
      <c r="W382">
        <v>5</v>
      </c>
      <c r="X382" t="s">
        <v>2904</v>
      </c>
    </row>
    <row r="383" spans="1:24">
      <c r="A383">
        <v>8328</v>
      </c>
      <c r="B383">
        <v>382</v>
      </c>
      <c r="C383" t="s">
        <v>854</v>
      </c>
      <c r="D383" t="s">
        <v>4540</v>
      </c>
      <c r="E383">
        <v>382</v>
      </c>
      <c r="F383">
        <v>4</v>
      </c>
      <c r="G383" t="s">
        <v>3594</v>
      </c>
      <c r="H383" t="s">
        <v>2904</v>
      </c>
      <c r="I383">
        <v>382</v>
      </c>
      <c r="J383">
        <v>1</v>
      </c>
      <c r="W383">
        <v>3</v>
      </c>
      <c r="X383" t="s">
        <v>2904</v>
      </c>
    </row>
    <row r="384" spans="1:24">
      <c r="A384">
        <v>1027</v>
      </c>
      <c r="B384">
        <v>383</v>
      </c>
      <c r="C384" t="s">
        <v>626</v>
      </c>
      <c r="D384" t="s">
        <v>4540</v>
      </c>
      <c r="E384">
        <v>383</v>
      </c>
      <c r="F384">
        <v>2</v>
      </c>
      <c r="G384" t="s">
        <v>3580</v>
      </c>
      <c r="H384" t="s">
        <v>2904</v>
      </c>
      <c r="I384">
        <v>383</v>
      </c>
      <c r="J384">
        <v>3</v>
      </c>
      <c r="W384">
        <v>4</v>
      </c>
      <c r="X384" t="s">
        <v>2904</v>
      </c>
    </row>
    <row r="385" spans="1:24">
      <c r="A385">
        <v>5986</v>
      </c>
      <c r="B385">
        <v>384</v>
      </c>
      <c r="C385" t="s">
        <v>781</v>
      </c>
      <c r="D385" t="s">
        <v>4540</v>
      </c>
      <c r="E385">
        <v>384</v>
      </c>
      <c r="F385">
        <v>4</v>
      </c>
      <c r="G385" t="s">
        <v>3577</v>
      </c>
      <c r="H385" t="s">
        <v>2904</v>
      </c>
      <c r="I385">
        <v>384</v>
      </c>
      <c r="J385">
        <v>3</v>
      </c>
      <c r="W385">
        <v>4</v>
      </c>
      <c r="X385" t="s">
        <v>2904</v>
      </c>
    </row>
    <row r="386" spans="1:24">
      <c r="A386">
        <v>7661</v>
      </c>
      <c r="B386">
        <v>385</v>
      </c>
      <c r="C386" t="s">
        <v>833</v>
      </c>
      <c r="D386" t="s">
        <v>4540</v>
      </c>
      <c r="E386">
        <v>385</v>
      </c>
      <c r="F386">
        <v>3</v>
      </c>
      <c r="G386" t="s">
        <v>3584</v>
      </c>
      <c r="H386" t="s">
        <v>2904</v>
      </c>
      <c r="I386">
        <v>385</v>
      </c>
      <c r="J386">
        <v>4</v>
      </c>
      <c r="W386">
        <v>2</v>
      </c>
      <c r="X386" t="s">
        <v>2904</v>
      </c>
    </row>
    <row r="387" spans="1:24">
      <c r="A387">
        <v>7309</v>
      </c>
      <c r="B387">
        <v>386</v>
      </c>
      <c r="C387" t="s">
        <v>822</v>
      </c>
      <c r="D387" t="s">
        <v>4540</v>
      </c>
      <c r="E387">
        <v>386</v>
      </c>
      <c r="F387">
        <v>3</v>
      </c>
      <c r="G387" t="s">
        <v>3595</v>
      </c>
      <c r="H387" t="s">
        <v>2904</v>
      </c>
      <c r="I387">
        <v>386</v>
      </c>
      <c r="J387">
        <v>1</v>
      </c>
      <c r="W387">
        <v>3</v>
      </c>
      <c r="X387" t="s">
        <v>2904</v>
      </c>
    </row>
    <row r="388" spans="1:24">
      <c r="A388">
        <v>8423</v>
      </c>
      <c r="B388">
        <v>387</v>
      </c>
      <c r="C388" t="s">
        <v>857</v>
      </c>
      <c r="D388" t="s">
        <v>4540</v>
      </c>
      <c r="E388">
        <v>387</v>
      </c>
      <c r="F388">
        <v>3</v>
      </c>
      <c r="G388" t="s">
        <v>3584</v>
      </c>
      <c r="H388" t="s">
        <v>2904</v>
      </c>
      <c r="I388">
        <v>387</v>
      </c>
      <c r="J388">
        <v>3</v>
      </c>
      <c r="W388">
        <v>4</v>
      </c>
      <c r="X388" t="s">
        <v>2904</v>
      </c>
    </row>
    <row r="389" spans="1:24">
      <c r="A389">
        <v>6190</v>
      </c>
      <c r="B389">
        <v>388</v>
      </c>
      <c r="C389" t="s">
        <v>787</v>
      </c>
      <c r="D389" t="s">
        <v>4540</v>
      </c>
      <c r="E389">
        <v>388</v>
      </c>
      <c r="F389">
        <v>1</v>
      </c>
      <c r="G389" t="s">
        <v>2908</v>
      </c>
      <c r="H389" t="s">
        <v>2904</v>
      </c>
      <c r="I389">
        <v>388</v>
      </c>
      <c r="J389">
        <v>1</v>
      </c>
      <c r="W389">
        <v>2</v>
      </c>
      <c r="X389" t="s">
        <v>2904</v>
      </c>
    </row>
    <row r="390" spans="1:24">
      <c r="A390">
        <v>1806</v>
      </c>
      <c r="B390">
        <v>389</v>
      </c>
      <c r="C390" t="s">
        <v>650</v>
      </c>
      <c r="D390" t="s">
        <v>4540</v>
      </c>
      <c r="E390">
        <v>389</v>
      </c>
      <c r="F390">
        <v>2</v>
      </c>
      <c r="G390" t="s">
        <v>3482</v>
      </c>
      <c r="H390" t="s">
        <v>2904</v>
      </c>
      <c r="I390">
        <v>389</v>
      </c>
      <c r="J390">
        <v>2</v>
      </c>
      <c r="W390">
        <v>5</v>
      </c>
      <c r="X390" t="s">
        <v>2904</v>
      </c>
    </row>
    <row r="391" spans="1:24">
      <c r="A391">
        <v>7628</v>
      </c>
      <c r="B391">
        <v>390</v>
      </c>
      <c r="C391" t="s">
        <v>832</v>
      </c>
      <c r="D391" t="s">
        <v>4540</v>
      </c>
      <c r="E391">
        <v>390</v>
      </c>
      <c r="F391">
        <v>4</v>
      </c>
      <c r="G391" t="s">
        <v>3593</v>
      </c>
      <c r="H391" t="s">
        <v>2904</v>
      </c>
      <c r="I391">
        <v>390</v>
      </c>
      <c r="J391">
        <v>1</v>
      </c>
      <c r="W391">
        <v>4</v>
      </c>
      <c r="X391" t="s">
        <v>2904</v>
      </c>
    </row>
    <row r="392" spans="1:24">
      <c r="A392">
        <v>9186</v>
      </c>
      <c r="B392">
        <v>391</v>
      </c>
      <c r="C392" t="s">
        <v>880</v>
      </c>
      <c r="D392" t="s">
        <v>4540</v>
      </c>
      <c r="E392">
        <v>391</v>
      </c>
      <c r="F392">
        <v>2</v>
      </c>
      <c r="G392" t="s">
        <v>3580</v>
      </c>
      <c r="H392" t="s">
        <v>2904</v>
      </c>
      <c r="I392">
        <v>391</v>
      </c>
      <c r="J392">
        <v>2</v>
      </c>
      <c r="W392">
        <v>5</v>
      </c>
      <c r="X392" t="s">
        <v>2904</v>
      </c>
    </row>
    <row r="393" spans="1:24">
      <c r="A393">
        <v>2696</v>
      </c>
      <c r="B393">
        <v>392</v>
      </c>
      <c r="C393" t="s">
        <v>678</v>
      </c>
      <c r="D393" t="s">
        <v>4540</v>
      </c>
      <c r="E393">
        <v>392</v>
      </c>
      <c r="F393">
        <v>2</v>
      </c>
      <c r="G393" t="s">
        <v>3580</v>
      </c>
      <c r="H393" t="s">
        <v>2904</v>
      </c>
      <c r="I393">
        <v>392</v>
      </c>
      <c r="J393">
        <v>2</v>
      </c>
      <c r="W393">
        <v>2</v>
      </c>
      <c r="X393" t="s">
        <v>2904</v>
      </c>
    </row>
    <row r="394" spans="1:24">
      <c r="A394">
        <v>4427</v>
      </c>
      <c r="B394">
        <v>393</v>
      </c>
      <c r="C394" t="s">
        <v>732</v>
      </c>
      <c r="D394" t="s">
        <v>4540</v>
      </c>
      <c r="E394">
        <v>393</v>
      </c>
      <c r="F394">
        <v>2</v>
      </c>
      <c r="G394" t="s">
        <v>3596</v>
      </c>
      <c r="H394" t="s">
        <v>2904</v>
      </c>
      <c r="I394">
        <v>393</v>
      </c>
      <c r="J394">
        <v>1</v>
      </c>
      <c r="W394">
        <v>2</v>
      </c>
      <c r="X394" t="s">
        <v>2904</v>
      </c>
    </row>
    <row r="395" spans="1:24">
      <c r="A395">
        <v>8257</v>
      </c>
      <c r="B395">
        <v>394</v>
      </c>
      <c r="C395" t="s">
        <v>852</v>
      </c>
      <c r="D395" t="s">
        <v>4540</v>
      </c>
      <c r="E395">
        <v>394</v>
      </c>
      <c r="F395">
        <v>4</v>
      </c>
      <c r="G395" t="s">
        <v>3577</v>
      </c>
      <c r="H395" t="s">
        <v>2904</v>
      </c>
      <c r="I395">
        <v>394</v>
      </c>
      <c r="J395">
        <v>3</v>
      </c>
      <c r="W395">
        <v>2</v>
      </c>
      <c r="X395" t="s">
        <v>2904</v>
      </c>
    </row>
    <row r="396" spans="1:24">
      <c r="A396">
        <v>2345</v>
      </c>
      <c r="B396">
        <v>395</v>
      </c>
      <c r="C396" t="s">
        <v>667</v>
      </c>
      <c r="D396" t="s">
        <v>4540</v>
      </c>
      <c r="E396">
        <v>395</v>
      </c>
      <c r="F396">
        <v>4</v>
      </c>
      <c r="G396" t="s">
        <v>3577</v>
      </c>
      <c r="H396" t="s">
        <v>2904</v>
      </c>
      <c r="I396">
        <v>395</v>
      </c>
      <c r="J396">
        <v>4</v>
      </c>
      <c r="W396">
        <v>5</v>
      </c>
      <c r="X396" t="s">
        <v>2904</v>
      </c>
    </row>
    <row r="397" spans="1:24">
      <c r="A397">
        <v>3909</v>
      </c>
      <c r="B397">
        <v>396</v>
      </c>
      <c r="C397" t="s">
        <v>716</v>
      </c>
      <c r="D397" t="s">
        <v>4540</v>
      </c>
      <c r="E397">
        <v>396</v>
      </c>
      <c r="F397">
        <v>3</v>
      </c>
      <c r="G397" t="s">
        <v>3584</v>
      </c>
      <c r="H397" t="s">
        <v>2904</v>
      </c>
      <c r="I397">
        <v>396</v>
      </c>
      <c r="J397">
        <v>1</v>
      </c>
      <c r="W397">
        <v>4</v>
      </c>
      <c r="X397" t="s">
        <v>2904</v>
      </c>
    </row>
    <row r="398" spans="1:24">
      <c r="A398">
        <v>2575</v>
      </c>
      <c r="B398">
        <v>397</v>
      </c>
      <c r="C398" t="s">
        <v>674</v>
      </c>
      <c r="D398" t="s">
        <v>4540</v>
      </c>
      <c r="E398">
        <v>397</v>
      </c>
      <c r="F398">
        <v>3</v>
      </c>
      <c r="G398" t="s">
        <v>3584</v>
      </c>
      <c r="H398" t="s">
        <v>2904</v>
      </c>
      <c r="I398">
        <v>397</v>
      </c>
      <c r="J398">
        <v>3</v>
      </c>
      <c r="W398">
        <v>5</v>
      </c>
      <c r="X398" t="s">
        <v>2904</v>
      </c>
    </row>
    <row r="399" spans="1:24">
      <c r="A399">
        <v>3117</v>
      </c>
      <c r="B399">
        <v>398</v>
      </c>
      <c r="C399" t="s">
        <v>691</v>
      </c>
      <c r="D399" t="s">
        <v>4540</v>
      </c>
      <c r="E399">
        <v>398</v>
      </c>
      <c r="F399">
        <v>4</v>
      </c>
      <c r="G399" t="s">
        <v>3597</v>
      </c>
      <c r="H399" t="s">
        <v>2904</v>
      </c>
      <c r="I399">
        <v>398</v>
      </c>
      <c r="J399">
        <v>1</v>
      </c>
      <c r="W399">
        <v>5</v>
      </c>
      <c r="X399" t="s">
        <v>2904</v>
      </c>
    </row>
    <row r="400" spans="1:24">
      <c r="A400">
        <v>7884</v>
      </c>
      <c r="B400">
        <v>399</v>
      </c>
      <c r="C400" t="s">
        <v>840</v>
      </c>
      <c r="D400" t="s">
        <v>4540</v>
      </c>
      <c r="E400">
        <v>399</v>
      </c>
      <c r="F400">
        <v>3</v>
      </c>
      <c r="G400" t="s">
        <v>3584</v>
      </c>
      <c r="H400" t="s">
        <v>2904</v>
      </c>
      <c r="I400">
        <v>399</v>
      </c>
      <c r="J400">
        <v>3</v>
      </c>
      <c r="W400">
        <v>2</v>
      </c>
      <c r="X400" t="s">
        <v>2904</v>
      </c>
    </row>
    <row r="401" spans="1:24">
      <c r="A401">
        <v>9036</v>
      </c>
      <c r="B401">
        <v>400</v>
      </c>
      <c r="C401" t="s">
        <v>876</v>
      </c>
      <c r="D401" t="s">
        <v>4540</v>
      </c>
      <c r="E401">
        <v>400</v>
      </c>
      <c r="F401">
        <v>2</v>
      </c>
      <c r="G401" t="s">
        <v>3580</v>
      </c>
      <c r="H401" t="s">
        <v>2904</v>
      </c>
      <c r="I401">
        <v>400</v>
      </c>
      <c r="J401">
        <v>2</v>
      </c>
      <c r="W401">
        <v>5</v>
      </c>
      <c r="X401" t="s">
        <v>2904</v>
      </c>
    </row>
    <row r="402" spans="1:24">
      <c r="A402">
        <v>4546</v>
      </c>
      <c r="B402">
        <v>401</v>
      </c>
      <c r="C402" t="s">
        <v>736</v>
      </c>
      <c r="D402" t="s">
        <v>4540</v>
      </c>
      <c r="E402">
        <v>401</v>
      </c>
      <c r="F402">
        <v>4</v>
      </c>
      <c r="G402" t="s">
        <v>3577</v>
      </c>
      <c r="H402" t="s">
        <v>2904</v>
      </c>
      <c r="I402">
        <v>401</v>
      </c>
      <c r="J402">
        <v>3</v>
      </c>
      <c r="W402">
        <v>4</v>
      </c>
      <c r="X402" t="s">
        <v>2904</v>
      </c>
    </row>
    <row r="403" spans="1:24">
      <c r="A403">
        <v>4740</v>
      </c>
      <c r="B403">
        <v>402</v>
      </c>
      <c r="C403" t="s">
        <v>742</v>
      </c>
      <c r="D403" t="s">
        <v>4540</v>
      </c>
      <c r="E403">
        <v>402</v>
      </c>
      <c r="F403">
        <v>4</v>
      </c>
      <c r="G403" t="s">
        <v>3590</v>
      </c>
      <c r="H403" t="s">
        <v>2904</v>
      </c>
      <c r="I403">
        <v>402</v>
      </c>
      <c r="J403">
        <v>3</v>
      </c>
      <c r="W403">
        <v>4</v>
      </c>
      <c r="X403" t="s">
        <v>2904</v>
      </c>
    </row>
    <row r="404" spans="1:24">
      <c r="A404">
        <v>845</v>
      </c>
      <c r="B404">
        <v>403</v>
      </c>
      <c r="C404" t="s">
        <v>620</v>
      </c>
      <c r="D404" t="s">
        <v>4540</v>
      </c>
      <c r="E404">
        <v>403</v>
      </c>
      <c r="F404">
        <v>3</v>
      </c>
      <c r="G404" t="s">
        <v>3584</v>
      </c>
      <c r="H404" t="s">
        <v>2904</v>
      </c>
      <c r="I404">
        <v>403</v>
      </c>
      <c r="J404">
        <v>5</v>
      </c>
      <c r="W404">
        <v>2</v>
      </c>
      <c r="X404" t="s">
        <v>2904</v>
      </c>
    </row>
    <row r="405" spans="1:24">
      <c r="A405">
        <v>205</v>
      </c>
      <c r="B405">
        <v>404</v>
      </c>
      <c r="C405" t="s">
        <v>600</v>
      </c>
      <c r="D405" t="s">
        <v>4540</v>
      </c>
      <c r="E405">
        <v>404</v>
      </c>
      <c r="F405">
        <v>4</v>
      </c>
      <c r="G405" t="s">
        <v>3598</v>
      </c>
      <c r="H405" t="s">
        <v>2904</v>
      </c>
      <c r="I405">
        <v>404</v>
      </c>
      <c r="J405">
        <v>1</v>
      </c>
      <c r="W405">
        <v>2</v>
      </c>
      <c r="X405" t="s">
        <v>2904</v>
      </c>
    </row>
    <row r="406" spans="1:24">
      <c r="A406">
        <v>9584</v>
      </c>
      <c r="B406">
        <v>405</v>
      </c>
      <c r="C406" t="s">
        <v>892</v>
      </c>
      <c r="D406" t="s">
        <v>4540</v>
      </c>
      <c r="E406">
        <v>405</v>
      </c>
      <c r="F406">
        <v>5</v>
      </c>
      <c r="G406" t="s">
        <v>3583</v>
      </c>
      <c r="H406" t="s">
        <v>2904</v>
      </c>
      <c r="I406">
        <v>405</v>
      </c>
      <c r="J406">
        <v>5</v>
      </c>
      <c r="W406">
        <v>3</v>
      </c>
      <c r="X406" t="s">
        <v>2904</v>
      </c>
    </row>
    <row r="407" spans="1:24">
      <c r="A407">
        <v>7105</v>
      </c>
      <c r="B407">
        <v>406</v>
      </c>
      <c r="C407" t="s">
        <v>816</v>
      </c>
      <c r="D407" t="s">
        <v>4540</v>
      </c>
      <c r="E407">
        <v>406</v>
      </c>
      <c r="F407">
        <v>2</v>
      </c>
      <c r="G407" t="s">
        <v>3580</v>
      </c>
      <c r="H407" t="s">
        <v>2904</v>
      </c>
      <c r="I407">
        <v>406</v>
      </c>
      <c r="J407">
        <v>2</v>
      </c>
      <c r="W407">
        <v>4</v>
      </c>
      <c r="X407" t="s">
        <v>2904</v>
      </c>
    </row>
    <row r="408" spans="1:24">
      <c r="A408">
        <v>395</v>
      </c>
      <c r="B408">
        <v>407</v>
      </c>
      <c r="C408" t="s">
        <v>606</v>
      </c>
      <c r="D408" t="s">
        <v>4540</v>
      </c>
      <c r="E408">
        <v>407</v>
      </c>
      <c r="F408">
        <v>2</v>
      </c>
      <c r="G408" t="s">
        <v>3580</v>
      </c>
      <c r="H408" t="s">
        <v>2904</v>
      </c>
      <c r="I408">
        <v>407</v>
      </c>
      <c r="J408">
        <v>2</v>
      </c>
      <c r="W408">
        <v>5</v>
      </c>
      <c r="X408" t="s">
        <v>2904</v>
      </c>
    </row>
    <row r="409" spans="1:24">
      <c r="A409">
        <v>7208</v>
      </c>
      <c r="B409">
        <v>408</v>
      </c>
      <c r="C409" t="s">
        <v>819</v>
      </c>
      <c r="D409" t="s">
        <v>4540</v>
      </c>
      <c r="E409">
        <v>408</v>
      </c>
      <c r="F409">
        <v>4</v>
      </c>
      <c r="G409" t="s">
        <v>3577</v>
      </c>
      <c r="H409" t="s">
        <v>2904</v>
      </c>
      <c r="I409">
        <v>408</v>
      </c>
      <c r="J409">
        <v>3</v>
      </c>
      <c r="W409">
        <v>4</v>
      </c>
      <c r="X409" t="s">
        <v>2904</v>
      </c>
    </row>
    <row r="410" spans="1:24">
      <c r="A410">
        <v>8066</v>
      </c>
      <c r="B410">
        <v>409</v>
      </c>
      <c r="C410" t="s">
        <v>846</v>
      </c>
      <c r="D410" t="s">
        <v>4540</v>
      </c>
      <c r="E410">
        <v>409</v>
      </c>
      <c r="F410">
        <v>4</v>
      </c>
      <c r="G410" t="s">
        <v>3577</v>
      </c>
      <c r="H410" t="s">
        <v>2904</v>
      </c>
      <c r="I410">
        <v>409</v>
      </c>
      <c r="J410">
        <v>4</v>
      </c>
      <c r="W410">
        <v>4</v>
      </c>
      <c r="X410" t="s">
        <v>2904</v>
      </c>
    </row>
    <row r="411" spans="1:24">
      <c r="A411">
        <v>1059</v>
      </c>
      <c r="B411">
        <v>410</v>
      </c>
      <c r="C411" t="s">
        <v>627</v>
      </c>
      <c r="D411" t="s">
        <v>4540</v>
      </c>
      <c r="E411">
        <v>410</v>
      </c>
      <c r="F411">
        <v>2</v>
      </c>
      <c r="G411" t="s">
        <v>3580</v>
      </c>
      <c r="H411" t="s">
        <v>2904</v>
      </c>
      <c r="I411">
        <v>410</v>
      </c>
      <c r="J411">
        <v>2</v>
      </c>
      <c r="W411">
        <v>1</v>
      </c>
      <c r="X411" t="s">
        <v>2904</v>
      </c>
    </row>
    <row r="412" spans="1:24">
      <c r="A412">
        <v>6246</v>
      </c>
      <c r="B412">
        <v>411</v>
      </c>
      <c r="C412" t="s">
        <v>789</v>
      </c>
      <c r="D412" t="s">
        <v>4540</v>
      </c>
      <c r="E412">
        <v>411</v>
      </c>
      <c r="F412">
        <v>4</v>
      </c>
      <c r="G412" t="s">
        <v>3590</v>
      </c>
      <c r="H412" t="s">
        <v>2904</v>
      </c>
      <c r="I412">
        <v>411</v>
      </c>
      <c r="J412">
        <v>1</v>
      </c>
      <c r="W412">
        <v>2</v>
      </c>
      <c r="X412" t="s">
        <v>2904</v>
      </c>
    </row>
    <row r="413" spans="1:24">
      <c r="A413">
        <v>6542</v>
      </c>
      <c r="B413">
        <v>412</v>
      </c>
      <c r="C413" t="s">
        <v>798</v>
      </c>
      <c r="D413" t="s">
        <v>4540</v>
      </c>
      <c r="E413">
        <v>412</v>
      </c>
      <c r="F413">
        <v>2</v>
      </c>
      <c r="G413" t="s">
        <v>3599</v>
      </c>
      <c r="H413" t="s">
        <v>2904</v>
      </c>
      <c r="I413">
        <v>412</v>
      </c>
      <c r="J413">
        <v>1</v>
      </c>
      <c r="W413">
        <v>3</v>
      </c>
      <c r="X413" t="s">
        <v>2904</v>
      </c>
    </row>
    <row r="414" spans="1:24">
      <c r="A414">
        <v>4685</v>
      </c>
      <c r="B414">
        <v>413</v>
      </c>
      <c r="C414" t="s">
        <v>740</v>
      </c>
      <c r="D414" t="s">
        <v>4540</v>
      </c>
      <c r="E414">
        <v>413</v>
      </c>
      <c r="F414">
        <v>3</v>
      </c>
      <c r="G414" t="s">
        <v>3584</v>
      </c>
      <c r="H414" t="s">
        <v>2904</v>
      </c>
      <c r="I414">
        <v>413</v>
      </c>
      <c r="J414">
        <v>1</v>
      </c>
      <c r="W414">
        <v>2</v>
      </c>
      <c r="X414" t="s">
        <v>2904</v>
      </c>
    </row>
    <row r="415" spans="1:24">
      <c r="A415">
        <v>4232</v>
      </c>
      <c r="B415">
        <v>414</v>
      </c>
      <c r="C415" t="s">
        <v>726</v>
      </c>
      <c r="D415" t="s">
        <v>4540</v>
      </c>
      <c r="E415">
        <v>414</v>
      </c>
      <c r="F415">
        <v>3</v>
      </c>
      <c r="G415" t="s">
        <v>3584</v>
      </c>
      <c r="H415" t="s">
        <v>2904</v>
      </c>
      <c r="I415">
        <v>414</v>
      </c>
      <c r="J415">
        <v>3</v>
      </c>
      <c r="W415">
        <v>4</v>
      </c>
      <c r="X415" t="s">
        <v>2904</v>
      </c>
    </row>
    <row r="416" spans="1:24">
      <c r="A416">
        <v>1644</v>
      </c>
      <c r="B416">
        <v>415</v>
      </c>
      <c r="C416" t="s">
        <v>645</v>
      </c>
      <c r="D416" t="s">
        <v>4540</v>
      </c>
      <c r="E416">
        <v>415</v>
      </c>
      <c r="F416">
        <v>4</v>
      </c>
      <c r="G416" t="s">
        <v>3577</v>
      </c>
      <c r="H416" t="s">
        <v>2904</v>
      </c>
      <c r="I416">
        <v>415</v>
      </c>
      <c r="J416">
        <v>4</v>
      </c>
      <c r="W416">
        <v>4</v>
      </c>
      <c r="X416" t="s">
        <v>2904</v>
      </c>
    </row>
    <row r="417" spans="1:24">
      <c r="A417">
        <v>5221</v>
      </c>
      <c r="B417">
        <v>416</v>
      </c>
      <c r="C417" t="s">
        <v>757</v>
      </c>
      <c r="D417" t="s">
        <v>4540</v>
      </c>
      <c r="E417">
        <v>416</v>
      </c>
      <c r="F417">
        <v>3</v>
      </c>
      <c r="G417" t="s">
        <v>3584</v>
      </c>
      <c r="H417" t="s">
        <v>2904</v>
      </c>
      <c r="I417">
        <v>416</v>
      </c>
      <c r="J417">
        <v>1</v>
      </c>
      <c r="W417">
        <v>1</v>
      </c>
      <c r="X417" t="s">
        <v>2904</v>
      </c>
    </row>
    <row r="418" spans="1:24">
      <c r="A418">
        <v>20908</v>
      </c>
      <c r="B418">
        <v>417</v>
      </c>
      <c r="C418" t="s">
        <v>1246</v>
      </c>
      <c r="D418" t="s">
        <v>2906</v>
      </c>
      <c r="E418">
        <v>417</v>
      </c>
      <c r="F418">
        <v>4</v>
      </c>
      <c r="G418" t="s">
        <v>3577</v>
      </c>
      <c r="H418" t="s">
        <v>2906</v>
      </c>
      <c r="I418">
        <v>417</v>
      </c>
      <c r="J418">
        <v>3</v>
      </c>
      <c r="W418">
        <v>4</v>
      </c>
      <c r="X418" t="s">
        <v>2904</v>
      </c>
    </row>
    <row r="419" spans="1:24">
      <c r="A419">
        <v>22730</v>
      </c>
      <c r="B419">
        <v>418</v>
      </c>
      <c r="C419" t="s">
        <v>1303</v>
      </c>
      <c r="D419" t="s">
        <v>2906</v>
      </c>
      <c r="E419">
        <v>418</v>
      </c>
      <c r="F419">
        <v>2</v>
      </c>
      <c r="G419" t="s">
        <v>3580</v>
      </c>
      <c r="H419" t="s">
        <v>2906</v>
      </c>
      <c r="I419">
        <v>418</v>
      </c>
      <c r="J419">
        <v>1</v>
      </c>
      <c r="W419">
        <v>4</v>
      </c>
      <c r="X419" t="s">
        <v>2904</v>
      </c>
    </row>
    <row r="420" spans="1:24">
      <c r="A420">
        <v>20327</v>
      </c>
      <c r="B420">
        <v>419</v>
      </c>
      <c r="C420" t="s">
        <v>1228</v>
      </c>
      <c r="D420" t="s">
        <v>2906</v>
      </c>
      <c r="E420">
        <v>419</v>
      </c>
      <c r="F420">
        <v>2</v>
      </c>
      <c r="G420" t="s">
        <v>3580</v>
      </c>
      <c r="H420" t="s">
        <v>2906</v>
      </c>
      <c r="I420">
        <v>419</v>
      </c>
      <c r="J420">
        <v>2</v>
      </c>
      <c r="W420">
        <v>3</v>
      </c>
      <c r="X420" t="s">
        <v>2904</v>
      </c>
    </row>
    <row r="421" spans="1:24">
      <c r="A421">
        <v>22479</v>
      </c>
      <c r="B421">
        <v>420</v>
      </c>
      <c r="C421" t="s">
        <v>1295</v>
      </c>
      <c r="D421" t="s">
        <v>2906</v>
      </c>
      <c r="E421">
        <v>420</v>
      </c>
      <c r="F421">
        <v>4</v>
      </c>
      <c r="G421" t="s">
        <v>3577</v>
      </c>
      <c r="H421" t="s">
        <v>2906</v>
      </c>
      <c r="I421">
        <v>420</v>
      </c>
      <c r="J421">
        <v>3</v>
      </c>
      <c r="W421">
        <v>2</v>
      </c>
      <c r="X421" t="s">
        <v>2904</v>
      </c>
    </row>
    <row r="422" spans="1:24">
      <c r="A422">
        <v>19215</v>
      </c>
      <c r="B422">
        <v>421</v>
      </c>
      <c r="C422" t="s">
        <v>1193</v>
      </c>
      <c r="D422" t="s">
        <v>2906</v>
      </c>
      <c r="E422">
        <v>421</v>
      </c>
      <c r="F422">
        <v>3</v>
      </c>
      <c r="G422" t="s">
        <v>3584</v>
      </c>
      <c r="H422" t="s">
        <v>2906</v>
      </c>
      <c r="I422">
        <v>421</v>
      </c>
      <c r="J422">
        <v>3</v>
      </c>
      <c r="W422">
        <v>4</v>
      </c>
      <c r="X422" t="s">
        <v>2904</v>
      </c>
    </row>
    <row r="423" spans="1:24">
      <c r="A423">
        <v>18853</v>
      </c>
      <c r="B423">
        <v>422</v>
      </c>
      <c r="C423" t="s">
        <v>1182</v>
      </c>
      <c r="D423" t="s">
        <v>2906</v>
      </c>
      <c r="E423">
        <v>422</v>
      </c>
      <c r="F423">
        <v>4</v>
      </c>
      <c r="G423" t="s">
        <v>3577</v>
      </c>
      <c r="H423" t="s">
        <v>2906</v>
      </c>
      <c r="I423">
        <v>422</v>
      </c>
      <c r="J423">
        <v>3</v>
      </c>
      <c r="W423">
        <v>4</v>
      </c>
      <c r="X423" t="s">
        <v>2904</v>
      </c>
    </row>
    <row r="424" spans="1:24">
      <c r="A424">
        <v>20269</v>
      </c>
      <c r="B424">
        <v>423</v>
      </c>
      <c r="C424" t="s">
        <v>1226</v>
      </c>
      <c r="D424" t="s">
        <v>2906</v>
      </c>
      <c r="E424">
        <v>423</v>
      </c>
      <c r="F424">
        <v>2</v>
      </c>
      <c r="G424" t="s">
        <v>3580</v>
      </c>
      <c r="H424" t="s">
        <v>2906</v>
      </c>
      <c r="I424">
        <v>423</v>
      </c>
      <c r="J424">
        <v>2</v>
      </c>
      <c r="W424">
        <v>4</v>
      </c>
      <c r="X424" t="s">
        <v>2904</v>
      </c>
    </row>
    <row r="425" spans="1:24">
      <c r="A425">
        <v>20746</v>
      </c>
      <c r="B425">
        <v>424</v>
      </c>
      <c r="C425" t="s">
        <v>1241</v>
      </c>
      <c r="D425" t="s">
        <v>2906</v>
      </c>
      <c r="E425">
        <v>424</v>
      </c>
      <c r="F425">
        <v>4</v>
      </c>
      <c r="G425" t="s">
        <v>3577</v>
      </c>
      <c r="H425" t="s">
        <v>2906</v>
      </c>
      <c r="I425">
        <v>424</v>
      </c>
      <c r="J425">
        <v>3</v>
      </c>
      <c r="W425">
        <v>2</v>
      </c>
      <c r="X425" t="s">
        <v>2904</v>
      </c>
    </row>
    <row r="426" spans="1:24">
      <c r="A426">
        <v>23180</v>
      </c>
      <c r="B426">
        <v>425</v>
      </c>
      <c r="C426" t="s">
        <v>1317</v>
      </c>
      <c r="D426" t="s">
        <v>2906</v>
      </c>
      <c r="E426">
        <v>425</v>
      </c>
      <c r="F426">
        <v>3</v>
      </c>
      <c r="G426" t="s">
        <v>3584</v>
      </c>
      <c r="H426" t="s">
        <v>2906</v>
      </c>
      <c r="I426">
        <v>425</v>
      </c>
      <c r="J426">
        <v>3</v>
      </c>
      <c r="W426">
        <v>3</v>
      </c>
      <c r="X426" t="s">
        <v>2904</v>
      </c>
    </row>
    <row r="427" spans="1:24">
      <c r="A427">
        <v>20972</v>
      </c>
      <c r="B427">
        <v>426</v>
      </c>
      <c r="C427" t="s">
        <v>1248</v>
      </c>
      <c r="D427" t="s">
        <v>2906</v>
      </c>
      <c r="E427">
        <v>426</v>
      </c>
      <c r="F427">
        <v>4</v>
      </c>
      <c r="G427" t="s">
        <v>3577</v>
      </c>
      <c r="H427" t="s">
        <v>2906</v>
      </c>
      <c r="I427">
        <v>426</v>
      </c>
      <c r="J427">
        <v>3</v>
      </c>
      <c r="W427">
        <v>4</v>
      </c>
      <c r="X427" t="s">
        <v>2904</v>
      </c>
    </row>
    <row r="428" spans="1:24">
      <c r="A428">
        <v>21193</v>
      </c>
      <c r="B428">
        <v>427</v>
      </c>
      <c r="C428" t="s">
        <v>1255</v>
      </c>
      <c r="D428" t="s">
        <v>2906</v>
      </c>
      <c r="E428">
        <v>427</v>
      </c>
      <c r="F428">
        <v>5</v>
      </c>
      <c r="G428" t="s">
        <v>3583</v>
      </c>
      <c r="H428" t="s">
        <v>2906</v>
      </c>
      <c r="I428">
        <v>427</v>
      </c>
      <c r="J428">
        <v>5</v>
      </c>
      <c r="W428">
        <v>3</v>
      </c>
      <c r="X428" t="s">
        <v>2904</v>
      </c>
    </row>
    <row r="429" spans="1:24">
      <c r="A429">
        <v>22120</v>
      </c>
      <c r="B429">
        <v>428</v>
      </c>
      <c r="C429" t="s">
        <v>1284</v>
      </c>
      <c r="D429" t="s">
        <v>2906</v>
      </c>
      <c r="E429">
        <v>428</v>
      </c>
      <c r="F429">
        <v>4</v>
      </c>
      <c r="G429" t="s">
        <v>3572</v>
      </c>
      <c r="H429" t="s">
        <v>2906</v>
      </c>
      <c r="I429">
        <v>428</v>
      </c>
      <c r="J429">
        <v>4</v>
      </c>
      <c r="W429">
        <v>4</v>
      </c>
      <c r="X429" t="s">
        <v>2904</v>
      </c>
    </row>
    <row r="430" spans="1:24">
      <c r="A430">
        <v>22092</v>
      </c>
      <c r="B430">
        <v>429</v>
      </c>
      <c r="C430" t="s">
        <v>1283</v>
      </c>
      <c r="D430" t="s">
        <v>2906</v>
      </c>
      <c r="E430">
        <v>429</v>
      </c>
      <c r="F430">
        <v>2</v>
      </c>
      <c r="G430" t="s">
        <v>3580</v>
      </c>
      <c r="H430" t="s">
        <v>2906</v>
      </c>
      <c r="I430">
        <v>429</v>
      </c>
      <c r="J430">
        <v>1</v>
      </c>
      <c r="W430">
        <v>4</v>
      </c>
      <c r="X430" t="s">
        <v>2904</v>
      </c>
    </row>
    <row r="431" spans="1:24">
      <c r="A431">
        <v>20642</v>
      </c>
      <c r="B431">
        <v>430</v>
      </c>
      <c r="C431" t="s">
        <v>1238</v>
      </c>
      <c r="D431" t="s">
        <v>2906</v>
      </c>
      <c r="E431">
        <v>430</v>
      </c>
      <c r="F431">
        <v>4</v>
      </c>
      <c r="G431" t="s">
        <v>3577</v>
      </c>
      <c r="H431" t="s">
        <v>2906</v>
      </c>
      <c r="I431">
        <v>430</v>
      </c>
      <c r="J431">
        <v>3</v>
      </c>
      <c r="W431">
        <v>4</v>
      </c>
      <c r="X431" t="s">
        <v>2904</v>
      </c>
    </row>
    <row r="432" spans="1:24">
      <c r="A432">
        <v>19107</v>
      </c>
      <c r="B432">
        <v>431</v>
      </c>
      <c r="C432" t="s">
        <v>1190</v>
      </c>
      <c r="D432" t="s">
        <v>2906</v>
      </c>
      <c r="E432">
        <v>431</v>
      </c>
      <c r="F432">
        <v>5</v>
      </c>
      <c r="G432" t="s">
        <v>3583</v>
      </c>
      <c r="H432" t="s">
        <v>2906</v>
      </c>
      <c r="I432">
        <v>431</v>
      </c>
      <c r="J432">
        <v>1</v>
      </c>
      <c r="W432">
        <v>2</v>
      </c>
      <c r="X432" t="s">
        <v>2904</v>
      </c>
    </row>
    <row r="433" spans="1:24">
      <c r="A433">
        <v>20427</v>
      </c>
      <c r="B433">
        <v>432</v>
      </c>
      <c r="C433" t="s">
        <v>1231</v>
      </c>
      <c r="D433" t="s">
        <v>2906</v>
      </c>
      <c r="E433">
        <v>432</v>
      </c>
      <c r="F433">
        <v>4</v>
      </c>
      <c r="G433" t="s">
        <v>3577</v>
      </c>
      <c r="H433" t="s">
        <v>2906</v>
      </c>
      <c r="I433">
        <v>432</v>
      </c>
      <c r="J433">
        <v>1</v>
      </c>
      <c r="W433">
        <v>1</v>
      </c>
      <c r="X433" t="s">
        <v>2904</v>
      </c>
    </row>
    <row r="434" spans="1:24">
      <c r="A434">
        <v>21423</v>
      </c>
      <c r="B434">
        <v>433</v>
      </c>
      <c r="C434" t="s">
        <v>1262</v>
      </c>
      <c r="D434" t="s">
        <v>2906</v>
      </c>
      <c r="E434">
        <v>433</v>
      </c>
      <c r="F434">
        <v>4</v>
      </c>
      <c r="G434" t="s">
        <v>3577</v>
      </c>
      <c r="H434" t="s">
        <v>2906</v>
      </c>
      <c r="I434">
        <v>433</v>
      </c>
      <c r="J434">
        <v>3</v>
      </c>
      <c r="W434">
        <v>2</v>
      </c>
      <c r="X434" t="s">
        <v>2904</v>
      </c>
    </row>
    <row r="435" spans="1:24">
      <c r="A435">
        <v>21767</v>
      </c>
      <c r="B435">
        <v>434</v>
      </c>
      <c r="C435" t="s">
        <v>1273</v>
      </c>
      <c r="D435" t="s">
        <v>2906</v>
      </c>
      <c r="E435">
        <v>434</v>
      </c>
      <c r="F435">
        <v>4</v>
      </c>
      <c r="G435" t="s">
        <v>3577</v>
      </c>
      <c r="H435" t="s">
        <v>2906</v>
      </c>
      <c r="I435">
        <v>434</v>
      </c>
      <c r="J435">
        <v>4</v>
      </c>
      <c r="W435">
        <v>3</v>
      </c>
      <c r="X435" t="s">
        <v>2904</v>
      </c>
    </row>
    <row r="436" spans="1:24">
      <c r="A436">
        <v>22567</v>
      </c>
      <c r="B436">
        <v>435</v>
      </c>
      <c r="C436" t="s">
        <v>1298</v>
      </c>
      <c r="D436" t="s">
        <v>2906</v>
      </c>
      <c r="E436">
        <v>435</v>
      </c>
      <c r="F436">
        <v>2</v>
      </c>
      <c r="G436" t="s">
        <v>3580</v>
      </c>
      <c r="H436" t="s">
        <v>2906</v>
      </c>
      <c r="I436">
        <v>435</v>
      </c>
      <c r="J436">
        <v>2</v>
      </c>
      <c r="W436">
        <v>4</v>
      </c>
      <c r="X436" t="s">
        <v>2904</v>
      </c>
    </row>
    <row r="437" spans="1:24">
      <c r="A437">
        <v>21251</v>
      </c>
      <c r="B437">
        <v>436</v>
      </c>
      <c r="C437" t="s">
        <v>1257</v>
      </c>
      <c r="D437" t="s">
        <v>2906</v>
      </c>
      <c r="E437">
        <v>436</v>
      </c>
      <c r="F437">
        <v>4</v>
      </c>
      <c r="G437" t="s">
        <v>3577</v>
      </c>
      <c r="H437" t="s">
        <v>2906</v>
      </c>
      <c r="I437">
        <v>436</v>
      </c>
      <c r="J437">
        <v>1</v>
      </c>
      <c r="W437">
        <v>3</v>
      </c>
      <c r="X437" t="s">
        <v>2904</v>
      </c>
    </row>
    <row r="438" spans="1:24">
      <c r="A438">
        <v>19714</v>
      </c>
      <c r="B438">
        <v>437</v>
      </c>
      <c r="C438" t="s">
        <v>1209</v>
      </c>
      <c r="D438" t="s">
        <v>2906</v>
      </c>
      <c r="E438">
        <v>437</v>
      </c>
      <c r="F438">
        <v>2</v>
      </c>
      <c r="G438" t="s">
        <v>3580</v>
      </c>
      <c r="H438" t="s">
        <v>2906</v>
      </c>
      <c r="I438">
        <v>437</v>
      </c>
      <c r="J438">
        <v>1</v>
      </c>
      <c r="W438">
        <v>2</v>
      </c>
      <c r="X438" t="s">
        <v>2904</v>
      </c>
    </row>
    <row r="439" spans="1:24">
      <c r="A439">
        <v>20679</v>
      </c>
      <c r="B439">
        <v>438</v>
      </c>
      <c r="C439" t="s">
        <v>1239</v>
      </c>
      <c r="D439" t="s">
        <v>2906</v>
      </c>
      <c r="E439">
        <v>438</v>
      </c>
      <c r="F439">
        <v>3</v>
      </c>
      <c r="G439" t="s">
        <v>3584</v>
      </c>
      <c r="H439" t="s">
        <v>2906</v>
      </c>
      <c r="I439">
        <v>438</v>
      </c>
      <c r="J439">
        <v>2</v>
      </c>
      <c r="W439">
        <v>2</v>
      </c>
      <c r="X439" t="s">
        <v>2904</v>
      </c>
    </row>
    <row r="440" spans="1:24">
      <c r="A440">
        <v>23053</v>
      </c>
      <c r="B440">
        <v>439</v>
      </c>
      <c r="C440" t="s">
        <v>1313</v>
      </c>
      <c r="D440" t="s">
        <v>2906</v>
      </c>
      <c r="E440">
        <v>439</v>
      </c>
      <c r="F440">
        <v>2</v>
      </c>
      <c r="G440" t="s">
        <v>3580</v>
      </c>
      <c r="H440" t="s">
        <v>2906</v>
      </c>
      <c r="I440">
        <v>439</v>
      </c>
      <c r="J440">
        <v>2</v>
      </c>
      <c r="W440">
        <v>5</v>
      </c>
      <c r="X440" t="s">
        <v>2904</v>
      </c>
    </row>
    <row r="441" spans="1:24">
      <c r="A441">
        <v>21707</v>
      </c>
      <c r="B441">
        <v>440</v>
      </c>
      <c r="C441" t="s">
        <v>1271</v>
      </c>
      <c r="D441" t="s">
        <v>2906</v>
      </c>
      <c r="E441">
        <v>440</v>
      </c>
      <c r="F441">
        <v>2</v>
      </c>
      <c r="G441" t="s">
        <v>3602</v>
      </c>
      <c r="H441" t="s">
        <v>2906</v>
      </c>
      <c r="I441">
        <v>440</v>
      </c>
      <c r="J441">
        <v>2</v>
      </c>
      <c r="W441">
        <v>1</v>
      </c>
      <c r="X441" t="s">
        <v>2904</v>
      </c>
    </row>
    <row r="442" spans="1:24">
      <c r="A442">
        <v>19748</v>
      </c>
      <c r="B442">
        <v>441</v>
      </c>
      <c r="C442" t="s">
        <v>1210</v>
      </c>
      <c r="D442" t="s">
        <v>2906</v>
      </c>
      <c r="E442">
        <v>441</v>
      </c>
      <c r="F442">
        <v>3</v>
      </c>
      <c r="G442" t="s">
        <v>3603</v>
      </c>
      <c r="H442" t="s">
        <v>2906</v>
      </c>
      <c r="I442">
        <v>441</v>
      </c>
      <c r="J442">
        <v>3</v>
      </c>
      <c r="W442">
        <v>1</v>
      </c>
      <c r="X442" t="s">
        <v>2904</v>
      </c>
    </row>
    <row r="443" spans="1:24">
      <c r="A443">
        <v>20005</v>
      </c>
      <c r="B443">
        <v>442</v>
      </c>
      <c r="C443" t="s">
        <v>1218</v>
      </c>
      <c r="D443" t="s">
        <v>2906</v>
      </c>
      <c r="E443">
        <v>442</v>
      </c>
      <c r="F443">
        <v>3</v>
      </c>
      <c r="G443" t="s">
        <v>3604</v>
      </c>
      <c r="H443" t="s">
        <v>2906</v>
      </c>
      <c r="I443">
        <v>442</v>
      </c>
      <c r="J443">
        <v>4</v>
      </c>
      <c r="W443">
        <v>3</v>
      </c>
      <c r="X443" t="s">
        <v>2904</v>
      </c>
    </row>
    <row r="444" spans="1:24">
      <c r="A444">
        <v>19854</v>
      </c>
      <c r="B444">
        <v>443</v>
      </c>
      <c r="C444" t="s">
        <v>1213</v>
      </c>
      <c r="D444" t="s">
        <v>2906</v>
      </c>
      <c r="E444">
        <v>443</v>
      </c>
      <c r="F444">
        <v>3</v>
      </c>
      <c r="G444" t="s">
        <v>3605</v>
      </c>
      <c r="H444" t="s">
        <v>2906</v>
      </c>
      <c r="I444">
        <v>443</v>
      </c>
      <c r="J444">
        <v>3</v>
      </c>
      <c r="W444">
        <v>3</v>
      </c>
      <c r="X444" t="s">
        <v>2904</v>
      </c>
    </row>
    <row r="445" spans="1:24">
      <c r="A445">
        <v>20097</v>
      </c>
      <c r="B445">
        <v>444</v>
      </c>
      <c r="C445" t="s">
        <v>1221</v>
      </c>
      <c r="D445" t="s">
        <v>2906</v>
      </c>
      <c r="E445">
        <v>444</v>
      </c>
      <c r="F445">
        <v>2</v>
      </c>
      <c r="G445" t="s">
        <v>3606</v>
      </c>
      <c r="H445" t="s">
        <v>2906</v>
      </c>
      <c r="I445">
        <v>444</v>
      </c>
      <c r="J445">
        <v>1</v>
      </c>
      <c r="W445">
        <v>2</v>
      </c>
      <c r="X445" t="s">
        <v>2904</v>
      </c>
    </row>
    <row r="446" spans="1:24">
      <c r="A446">
        <v>21986</v>
      </c>
      <c r="B446">
        <v>445</v>
      </c>
      <c r="C446" t="s">
        <v>1280</v>
      </c>
      <c r="D446" t="s">
        <v>2906</v>
      </c>
      <c r="E446">
        <v>445</v>
      </c>
      <c r="F446">
        <v>4</v>
      </c>
      <c r="G446" t="s">
        <v>3607</v>
      </c>
      <c r="H446" t="s">
        <v>2906</v>
      </c>
      <c r="I446">
        <v>445</v>
      </c>
      <c r="J446">
        <v>4</v>
      </c>
      <c r="W446">
        <v>3</v>
      </c>
      <c r="X446" t="s">
        <v>2904</v>
      </c>
    </row>
    <row r="447" spans="1:24">
      <c r="A447">
        <v>22882</v>
      </c>
      <c r="B447">
        <v>446</v>
      </c>
      <c r="C447" t="s">
        <v>1308</v>
      </c>
      <c r="D447" t="s">
        <v>2906</v>
      </c>
      <c r="E447">
        <v>446</v>
      </c>
      <c r="F447">
        <v>2</v>
      </c>
      <c r="G447" t="s">
        <v>3608</v>
      </c>
      <c r="H447" t="s">
        <v>2906</v>
      </c>
      <c r="I447">
        <v>446</v>
      </c>
      <c r="J447">
        <v>1</v>
      </c>
      <c r="W447">
        <v>3</v>
      </c>
      <c r="X447" t="s">
        <v>2904</v>
      </c>
    </row>
    <row r="448" spans="1:24">
      <c r="A448">
        <v>20387</v>
      </c>
      <c r="B448">
        <v>447</v>
      </c>
      <c r="C448" t="s">
        <v>1230</v>
      </c>
      <c r="D448" t="s">
        <v>2906</v>
      </c>
      <c r="E448">
        <v>447</v>
      </c>
      <c r="F448">
        <v>1</v>
      </c>
      <c r="G448" t="s">
        <v>3609</v>
      </c>
      <c r="H448" t="s">
        <v>2906</v>
      </c>
      <c r="I448">
        <v>447</v>
      </c>
      <c r="J448">
        <v>1</v>
      </c>
      <c r="W448">
        <v>4</v>
      </c>
      <c r="X448" t="s">
        <v>2904</v>
      </c>
    </row>
    <row r="449" spans="1:24">
      <c r="A449">
        <v>19334</v>
      </c>
      <c r="B449">
        <v>448</v>
      </c>
      <c r="C449" t="s">
        <v>1197</v>
      </c>
      <c r="D449" t="s">
        <v>2906</v>
      </c>
      <c r="E449">
        <v>448</v>
      </c>
      <c r="F449">
        <v>3</v>
      </c>
      <c r="G449" t="s">
        <v>3604</v>
      </c>
      <c r="H449" t="s">
        <v>2906</v>
      </c>
      <c r="I449">
        <v>448</v>
      </c>
      <c r="J449">
        <v>3</v>
      </c>
      <c r="W449">
        <v>4</v>
      </c>
      <c r="X449" t="s">
        <v>2904</v>
      </c>
    </row>
    <row r="450" spans="1:24">
      <c r="A450">
        <v>20816</v>
      </c>
      <c r="B450">
        <v>449</v>
      </c>
      <c r="C450" t="s">
        <v>1243</v>
      </c>
      <c r="D450" t="s">
        <v>2906</v>
      </c>
      <c r="E450">
        <v>449</v>
      </c>
      <c r="F450">
        <v>2</v>
      </c>
      <c r="G450" t="s">
        <v>3610</v>
      </c>
      <c r="H450" t="s">
        <v>2906</v>
      </c>
      <c r="I450">
        <v>449</v>
      </c>
      <c r="J450">
        <v>2</v>
      </c>
      <c r="W450">
        <v>3</v>
      </c>
      <c r="X450" t="s">
        <v>2904</v>
      </c>
    </row>
    <row r="451" spans="1:24">
      <c r="A451">
        <v>20617</v>
      </c>
      <c r="B451">
        <v>450</v>
      </c>
      <c r="C451" t="s">
        <v>1237</v>
      </c>
      <c r="D451" t="s">
        <v>2906</v>
      </c>
      <c r="E451">
        <v>450</v>
      </c>
      <c r="F451">
        <v>4</v>
      </c>
      <c r="G451" t="s">
        <v>3611</v>
      </c>
      <c r="H451" t="s">
        <v>2906</v>
      </c>
      <c r="I451">
        <v>450</v>
      </c>
      <c r="J451">
        <v>4</v>
      </c>
      <c r="W451">
        <v>2</v>
      </c>
      <c r="X451" t="s">
        <v>2904</v>
      </c>
    </row>
    <row r="452" spans="1:24">
      <c r="A452">
        <v>22667</v>
      </c>
      <c r="B452">
        <v>451</v>
      </c>
      <c r="C452" t="s">
        <v>1301</v>
      </c>
      <c r="D452" t="s">
        <v>2906</v>
      </c>
      <c r="E452">
        <v>451</v>
      </c>
      <c r="F452">
        <v>3</v>
      </c>
      <c r="G452" t="s">
        <v>3612</v>
      </c>
      <c r="H452" t="s">
        <v>2906</v>
      </c>
      <c r="I452">
        <v>451</v>
      </c>
      <c r="J452">
        <v>1</v>
      </c>
      <c r="W452">
        <v>3</v>
      </c>
      <c r="X452" t="s">
        <v>2904</v>
      </c>
    </row>
    <row r="453" spans="1:24">
      <c r="A453">
        <v>21634</v>
      </c>
      <c r="B453">
        <v>452</v>
      </c>
      <c r="C453" t="s">
        <v>1269</v>
      </c>
      <c r="D453" t="s">
        <v>2906</v>
      </c>
      <c r="E453">
        <v>452</v>
      </c>
      <c r="F453">
        <v>1</v>
      </c>
      <c r="G453" t="s">
        <v>3613</v>
      </c>
      <c r="H453" t="s">
        <v>2906</v>
      </c>
      <c r="I453">
        <v>452</v>
      </c>
      <c r="J453">
        <v>1</v>
      </c>
      <c r="W453">
        <v>4</v>
      </c>
      <c r="X453" t="s">
        <v>2905</v>
      </c>
    </row>
    <row r="454" spans="1:24">
      <c r="A454">
        <v>19429</v>
      </c>
      <c r="B454">
        <v>453</v>
      </c>
      <c r="C454" t="s">
        <v>1200</v>
      </c>
      <c r="D454" t="s">
        <v>2906</v>
      </c>
      <c r="E454">
        <v>453</v>
      </c>
      <c r="F454">
        <v>4</v>
      </c>
      <c r="G454" t="s">
        <v>3614</v>
      </c>
      <c r="H454" t="s">
        <v>2906</v>
      </c>
      <c r="I454">
        <v>453</v>
      </c>
      <c r="J454">
        <v>4</v>
      </c>
      <c r="W454">
        <v>1</v>
      </c>
      <c r="X454" t="s">
        <v>2905</v>
      </c>
    </row>
    <row r="455" spans="1:24">
      <c r="A455">
        <v>19564</v>
      </c>
      <c r="B455">
        <v>454</v>
      </c>
      <c r="C455" t="s">
        <v>1204</v>
      </c>
      <c r="D455" t="s">
        <v>2906</v>
      </c>
      <c r="E455">
        <v>454</v>
      </c>
      <c r="F455">
        <v>2</v>
      </c>
      <c r="G455" t="s">
        <v>3602</v>
      </c>
      <c r="H455" t="s">
        <v>2906</v>
      </c>
      <c r="I455">
        <v>454</v>
      </c>
      <c r="J455">
        <v>2</v>
      </c>
      <c r="W455">
        <v>4</v>
      </c>
      <c r="X455" t="s">
        <v>2905</v>
      </c>
    </row>
    <row r="456" spans="1:24">
      <c r="A456">
        <v>19019</v>
      </c>
      <c r="B456">
        <v>455</v>
      </c>
      <c r="C456" t="s">
        <v>1187</v>
      </c>
      <c r="D456" t="s">
        <v>2906</v>
      </c>
      <c r="E456">
        <v>455</v>
      </c>
      <c r="F456">
        <v>2</v>
      </c>
      <c r="G456" t="s">
        <v>3615</v>
      </c>
      <c r="H456" t="s">
        <v>2906</v>
      </c>
      <c r="I456">
        <v>455</v>
      </c>
      <c r="J456">
        <v>2</v>
      </c>
      <c r="W456">
        <v>4</v>
      </c>
      <c r="X456" t="s">
        <v>2905</v>
      </c>
    </row>
    <row r="457" spans="1:24">
      <c r="A457">
        <v>22762</v>
      </c>
      <c r="B457">
        <v>456</v>
      </c>
      <c r="C457" t="s">
        <v>1304</v>
      </c>
      <c r="D457" t="s">
        <v>2906</v>
      </c>
      <c r="E457">
        <v>456</v>
      </c>
      <c r="F457">
        <v>3</v>
      </c>
      <c r="G457" t="s">
        <v>3616</v>
      </c>
      <c r="H457" t="s">
        <v>2906</v>
      </c>
      <c r="I457">
        <v>456</v>
      </c>
      <c r="J457">
        <v>4</v>
      </c>
      <c r="W457">
        <v>4</v>
      </c>
      <c r="X457" t="s">
        <v>2905</v>
      </c>
    </row>
    <row r="458" spans="1:24">
      <c r="A458">
        <v>23078</v>
      </c>
      <c r="B458">
        <v>457</v>
      </c>
      <c r="C458" t="s">
        <v>1314</v>
      </c>
      <c r="D458" t="s">
        <v>2906</v>
      </c>
      <c r="E458">
        <v>457</v>
      </c>
      <c r="F458">
        <v>2</v>
      </c>
      <c r="G458" t="s">
        <v>3617</v>
      </c>
      <c r="H458" t="s">
        <v>2906</v>
      </c>
      <c r="I458">
        <v>457</v>
      </c>
      <c r="J458">
        <v>2</v>
      </c>
      <c r="W458">
        <v>2</v>
      </c>
      <c r="X458" t="s">
        <v>2905</v>
      </c>
    </row>
    <row r="459" spans="1:24">
      <c r="A459">
        <v>21285</v>
      </c>
      <c r="B459">
        <v>458</v>
      </c>
      <c r="C459" t="s">
        <v>1258</v>
      </c>
      <c r="D459" t="s">
        <v>2906</v>
      </c>
      <c r="E459">
        <v>458</v>
      </c>
      <c r="F459">
        <v>2</v>
      </c>
      <c r="G459" t="s">
        <v>3618</v>
      </c>
      <c r="H459" t="s">
        <v>2906</v>
      </c>
      <c r="I459">
        <v>458</v>
      </c>
      <c r="J459">
        <v>2</v>
      </c>
      <c r="W459">
        <v>3</v>
      </c>
      <c r="X459" t="s">
        <v>2905</v>
      </c>
    </row>
    <row r="460" spans="1:24">
      <c r="A460">
        <v>22951</v>
      </c>
      <c r="B460">
        <v>459</v>
      </c>
      <c r="C460" t="s">
        <v>1310</v>
      </c>
      <c r="D460" t="s">
        <v>2906</v>
      </c>
      <c r="E460">
        <v>459</v>
      </c>
      <c r="F460">
        <v>1</v>
      </c>
      <c r="G460" t="s">
        <v>3613</v>
      </c>
      <c r="H460" t="s">
        <v>2906</v>
      </c>
      <c r="I460">
        <v>459</v>
      </c>
      <c r="J460">
        <v>1</v>
      </c>
      <c r="W460">
        <v>4</v>
      </c>
      <c r="X460" t="s">
        <v>2905</v>
      </c>
    </row>
    <row r="461" spans="1:24">
      <c r="A461">
        <v>20163</v>
      </c>
      <c r="B461">
        <v>460</v>
      </c>
      <c r="C461" t="s">
        <v>1223</v>
      </c>
      <c r="D461" t="s">
        <v>2906</v>
      </c>
      <c r="E461">
        <v>460</v>
      </c>
      <c r="F461">
        <v>3</v>
      </c>
      <c r="G461" t="s">
        <v>3619</v>
      </c>
      <c r="H461" t="s">
        <v>2906</v>
      </c>
      <c r="I461">
        <v>460</v>
      </c>
      <c r="J461">
        <v>3</v>
      </c>
      <c r="W461">
        <v>2</v>
      </c>
      <c r="X461" t="s">
        <v>2905</v>
      </c>
    </row>
    <row r="462" spans="1:24">
      <c r="A462">
        <v>22924</v>
      </c>
      <c r="B462">
        <v>461</v>
      </c>
      <c r="C462" t="s">
        <v>1309</v>
      </c>
      <c r="D462" t="s">
        <v>2906</v>
      </c>
      <c r="E462">
        <v>461</v>
      </c>
      <c r="F462">
        <v>4</v>
      </c>
      <c r="G462" t="s">
        <v>3620</v>
      </c>
      <c r="H462" t="s">
        <v>2906</v>
      </c>
      <c r="I462">
        <v>461</v>
      </c>
      <c r="J462">
        <v>4</v>
      </c>
      <c r="W462">
        <v>2</v>
      </c>
      <c r="X462" t="s">
        <v>2905</v>
      </c>
    </row>
    <row r="463" spans="1:24">
      <c r="A463">
        <v>19175</v>
      </c>
      <c r="B463">
        <v>462</v>
      </c>
      <c r="C463" t="s">
        <v>1192</v>
      </c>
      <c r="D463" t="s">
        <v>2906</v>
      </c>
      <c r="E463">
        <v>462</v>
      </c>
      <c r="F463">
        <v>2</v>
      </c>
      <c r="G463" t="s">
        <v>3617</v>
      </c>
      <c r="H463" t="s">
        <v>2906</v>
      </c>
      <c r="I463">
        <v>462</v>
      </c>
      <c r="J463">
        <v>2</v>
      </c>
      <c r="W463">
        <v>5</v>
      </c>
      <c r="X463" t="s">
        <v>2905</v>
      </c>
    </row>
    <row r="464" spans="1:24">
      <c r="A464">
        <v>19472</v>
      </c>
      <c r="B464">
        <v>463</v>
      </c>
      <c r="C464" t="s">
        <v>1201</v>
      </c>
      <c r="D464" t="s">
        <v>2906</v>
      </c>
      <c r="E464">
        <v>463</v>
      </c>
      <c r="F464">
        <v>2</v>
      </c>
      <c r="G464" t="s">
        <v>3617</v>
      </c>
      <c r="H464" t="s">
        <v>2906</v>
      </c>
      <c r="I464">
        <v>463</v>
      </c>
      <c r="J464">
        <v>2</v>
      </c>
      <c r="W464">
        <v>4</v>
      </c>
      <c r="X464" t="s">
        <v>2905</v>
      </c>
    </row>
    <row r="465" spans="1:24">
      <c r="A465">
        <v>20075</v>
      </c>
      <c r="B465">
        <v>464</v>
      </c>
      <c r="C465" t="s">
        <v>1220</v>
      </c>
      <c r="D465" t="s">
        <v>2906</v>
      </c>
      <c r="E465">
        <v>464</v>
      </c>
      <c r="F465">
        <v>2</v>
      </c>
      <c r="G465" t="s">
        <v>3621</v>
      </c>
      <c r="H465" t="s">
        <v>2906</v>
      </c>
      <c r="I465">
        <v>464</v>
      </c>
      <c r="J465">
        <v>2</v>
      </c>
      <c r="W465">
        <v>3</v>
      </c>
      <c r="X465" t="s">
        <v>2905</v>
      </c>
    </row>
    <row r="466" spans="1:24">
      <c r="A466">
        <v>23023</v>
      </c>
      <c r="B466">
        <v>465</v>
      </c>
      <c r="C466" t="s">
        <v>1312</v>
      </c>
      <c r="D466" t="s">
        <v>2906</v>
      </c>
      <c r="E466">
        <v>465</v>
      </c>
      <c r="F466">
        <v>3</v>
      </c>
      <c r="G466" t="s">
        <v>3622</v>
      </c>
      <c r="H466" t="s">
        <v>2906</v>
      </c>
      <c r="I466">
        <v>465</v>
      </c>
      <c r="J466">
        <v>4</v>
      </c>
      <c r="W466">
        <v>2</v>
      </c>
      <c r="X466" t="s">
        <v>2905</v>
      </c>
    </row>
    <row r="467" spans="1:24">
      <c r="A467">
        <v>19979</v>
      </c>
      <c r="B467">
        <v>466</v>
      </c>
      <c r="C467" t="s">
        <v>1217</v>
      </c>
      <c r="D467" t="s">
        <v>2906</v>
      </c>
      <c r="E467">
        <v>466</v>
      </c>
      <c r="F467">
        <v>1</v>
      </c>
      <c r="G467" t="s">
        <v>3623</v>
      </c>
      <c r="H467" t="s">
        <v>2906</v>
      </c>
      <c r="I467">
        <v>466</v>
      </c>
      <c r="J467">
        <v>1</v>
      </c>
      <c r="W467">
        <v>4</v>
      </c>
      <c r="X467" t="s">
        <v>2905</v>
      </c>
    </row>
    <row r="468" spans="1:24">
      <c r="A468">
        <v>21060</v>
      </c>
      <c r="B468">
        <v>467</v>
      </c>
      <c r="C468" t="s">
        <v>1251</v>
      </c>
      <c r="D468" t="s">
        <v>2906</v>
      </c>
      <c r="E468">
        <v>467</v>
      </c>
      <c r="F468">
        <v>1</v>
      </c>
      <c r="G468" t="s">
        <v>3624</v>
      </c>
      <c r="H468" t="s">
        <v>2906</v>
      </c>
      <c r="I468">
        <v>467</v>
      </c>
      <c r="J468">
        <v>1</v>
      </c>
      <c r="W468">
        <v>2</v>
      </c>
      <c r="X468" t="s">
        <v>2905</v>
      </c>
    </row>
    <row r="469" spans="1:24">
      <c r="A469">
        <v>20586</v>
      </c>
      <c r="B469">
        <v>468</v>
      </c>
      <c r="C469" t="s">
        <v>1236</v>
      </c>
      <c r="D469" t="s">
        <v>2906</v>
      </c>
      <c r="E469">
        <v>468</v>
      </c>
      <c r="F469">
        <v>2</v>
      </c>
      <c r="G469" t="s">
        <v>3625</v>
      </c>
      <c r="H469" t="s">
        <v>2906</v>
      </c>
      <c r="I469">
        <v>468</v>
      </c>
      <c r="J469">
        <v>2</v>
      </c>
      <c r="W469">
        <v>4</v>
      </c>
      <c r="X469" t="s">
        <v>2905</v>
      </c>
    </row>
    <row r="470" spans="1:24">
      <c r="A470">
        <v>21135</v>
      </c>
      <c r="B470">
        <v>469</v>
      </c>
      <c r="C470" t="s">
        <v>1253</v>
      </c>
      <c r="D470" t="s">
        <v>2906</v>
      </c>
      <c r="E470">
        <v>469</v>
      </c>
      <c r="F470">
        <v>1</v>
      </c>
      <c r="G470" t="s">
        <v>3609</v>
      </c>
      <c r="H470" t="s">
        <v>2906</v>
      </c>
      <c r="I470">
        <v>469</v>
      </c>
      <c r="J470">
        <v>1</v>
      </c>
      <c r="W470">
        <v>1</v>
      </c>
      <c r="X470" t="s">
        <v>2905</v>
      </c>
    </row>
    <row r="471" spans="1:24">
      <c r="A471">
        <v>23152</v>
      </c>
      <c r="B471">
        <v>470</v>
      </c>
      <c r="C471" t="s">
        <v>1316</v>
      </c>
      <c r="D471" t="s">
        <v>2906</v>
      </c>
      <c r="E471">
        <v>470</v>
      </c>
      <c r="F471">
        <v>4</v>
      </c>
      <c r="G471" t="s">
        <v>3626</v>
      </c>
      <c r="H471" t="s">
        <v>2906</v>
      </c>
      <c r="I471">
        <v>470</v>
      </c>
      <c r="J471">
        <v>4</v>
      </c>
      <c r="W471">
        <v>2</v>
      </c>
      <c r="X471" t="s">
        <v>2905</v>
      </c>
    </row>
    <row r="472" spans="1:24">
      <c r="A472">
        <v>19088</v>
      </c>
      <c r="B472">
        <v>471</v>
      </c>
      <c r="C472" t="s">
        <v>1189</v>
      </c>
      <c r="D472" t="s">
        <v>2906</v>
      </c>
      <c r="E472">
        <v>471</v>
      </c>
      <c r="F472">
        <v>1</v>
      </c>
      <c r="G472" t="s">
        <v>3627</v>
      </c>
      <c r="H472" t="s">
        <v>2906</v>
      </c>
      <c r="I472">
        <v>471</v>
      </c>
      <c r="J472">
        <v>1</v>
      </c>
      <c r="W472">
        <v>2</v>
      </c>
      <c r="X472" t="s">
        <v>2905</v>
      </c>
    </row>
    <row r="473" spans="1:24">
      <c r="A473">
        <v>20137</v>
      </c>
      <c r="B473">
        <v>472</v>
      </c>
      <c r="C473" t="s">
        <v>1222</v>
      </c>
      <c r="D473" t="s">
        <v>2906</v>
      </c>
      <c r="E473">
        <v>472</v>
      </c>
      <c r="F473">
        <v>3</v>
      </c>
      <c r="G473" t="s">
        <v>3628</v>
      </c>
      <c r="H473" t="s">
        <v>2906</v>
      </c>
      <c r="I473">
        <v>472</v>
      </c>
      <c r="J473">
        <v>4</v>
      </c>
      <c r="W473">
        <v>2</v>
      </c>
      <c r="X473" t="s">
        <v>2905</v>
      </c>
    </row>
    <row r="474" spans="1:24">
      <c r="A474">
        <v>19265</v>
      </c>
      <c r="B474">
        <v>473</v>
      </c>
      <c r="C474" t="s">
        <v>1195</v>
      </c>
      <c r="D474" t="s">
        <v>2906</v>
      </c>
      <c r="E474">
        <v>473</v>
      </c>
      <c r="F474">
        <v>4</v>
      </c>
      <c r="G474" t="s">
        <v>3629</v>
      </c>
      <c r="H474" t="s">
        <v>2906</v>
      </c>
      <c r="I474">
        <v>473</v>
      </c>
      <c r="J474">
        <v>4</v>
      </c>
      <c r="W474">
        <v>3</v>
      </c>
      <c r="X474" t="s">
        <v>2905</v>
      </c>
    </row>
    <row r="475" spans="1:24">
      <c r="A475">
        <v>20491</v>
      </c>
      <c r="B475">
        <v>474</v>
      </c>
      <c r="C475" t="s">
        <v>1233</v>
      </c>
      <c r="D475" t="s">
        <v>2906</v>
      </c>
      <c r="E475">
        <v>474</v>
      </c>
      <c r="F475">
        <v>4</v>
      </c>
      <c r="G475" t="s">
        <v>3630</v>
      </c>
      <c r="H475" t="s">
        <v>2906</v>
      </c>
      <c r="I475">
        <v>474</v>
      </c>
      <c r="J475">
        <v>4</v>
      </c>
      <c r="W475">
        <v>2</v>
      </c>
      <c r="X475" t="s">
        <v>2905</v>
      </c>
    </row>
    <row r="476" spans="1:24">
      <c r="A476">
        <v>19053</v>
      </c>
      <c r="B476">
        <v>475</v>
      </c>
      <c r="C476" t="s">
        <v>1188</v>
      </c>
      <c r="D476" t="s">
        <v>2906</v>
      </c>
      <c r="E476">
        <v>475</v>
      </c>
      <c r="F476">
        <v>4</v>
      </c>
      <c r="G476" t="s">
        <v>3631</v>
      </c>
      <c r="H476" t="s">
        <v>2906</v>
      </c>
      <c r="I476">
        <v>475</v>
      </c>
      <c r="J476">
        <v>4</v>
      </c>
      <c r="W476">
        <v>4</v>
      </c>
      <c r="X476" t="s">
        <v>2905</v>
      </c>
    </row>
    <row r="477" spans="1:24">
      <c r="A477">
        <v>20043</v>
      </c>
      <c r="B477">
        <v>476</v>
      </c>
      <c r="C477" t="s">
        <v>1219</v>
      </c>
      <c r="D477" t="s">
        <v>2906</v>
      </c>
      <c r="E477">
        <v>476</v>
      </c>
      <c r="F477">
        <v>2</v>
      </c>
      <c r="G477" t="s">
        <v>3632</v>
      </c>
      <c r="H477" t="s">
        <v>2906</v>
      </c>
      <c r="I477">
        <v>476</v>
      </c>
      <c r="J477">
        <v>2</v>
      </c>
      <c r="W477">
        <v>2</v>
      </c>
      <c r="X477" t="s">
        <v>2905</v>
      </c>
    </row>
    <row r="478" spans="1:24">
      <c r="A478">
        <v>20526</v>
      </c>
      <c r="B478">
        <v>477</v>
      </c>
      <c r="C478" t="s">
        <v>1234</v>
      </c>
      <c r="D478" t="s">
        <v>2906</v>
      </c>
      <c r="E478">
        <v>477</v>
      </c>
      <c r="F478">
        <v>4</v>
      </c>
      <c r="G478" t="s">
        <v>3633</v>
      </c>
      <c r="H478" t="s">
        <v>2906</v>
      </c>
      <c r="I478">
        <v>477</v>
      </c>
      <c r="J478">
        <v>4</v>
      </c>
      <c r="W478">
        <v>4</v>
      </c>
      <c r="X478" t="s">
        <v>2905</v>
      </c>
    </row>
    <row r="479" spans="1:24">
      <c r="A479">
        <v>21475</v>
      </c>
      <c r="B479">
        <v>478</v>
      </c>
      <c r="C479" t="s">
        <v>1264</v>
      </c>
      <c r="D479" t="s">
        <v>2906</v>
      </c>
      <c r="E479">
        <v>478</v>
      </c>
      <c r="F479">
        <v>2</v>
      </c>
      <c r="G479" t="s">
        <v>3634</v>
      </c>
      <c r="H479" t="s">
        <v>2906</v>
      </c>
      <c r="I479">
        <v>478</v>
      </c>
      <c r="J479">
        <v>2</v>
      </c>
      <c r="W479">
        <v>3</v>
      </c>
      <c r="X479" t="s">
        <v>2905</v>
      </c>
    </row>
    <row r="480" spans="1:24">
      <c r="A480">
        <v>20225</v>
      </c>
      <c r="B480">
        <v>479</v>
      </c>
      <c r="C480" t="s">
        <v>1225</v>
      </c>
      <c r="D480" t="s">
        <v>2906</v>
      </c>
      <c r="E480">
        <v>479</v>
      </c>
      <c r="F480">
        <v>4</v>
      </c>
      <c r="G480" t="s">
        <v>3635</v>
      </c>
      <c r="H480" t="s">
        <v>2906</v>
      </c>
      <c r="I480">
        <v>479</v>
      </c>
      <c r="J480">
        <v>4</v>
      </c>
      <c r="W480">
        <v>3</v>
      </c>
      <c r="X480" t="s">
        <v>2905</v>
      </c>
    </row>
    <row r="481" spans="1:24">
      <c r="A481">
        <v>18890</v>
      </c>
      <c r="B481">
        <v>480</v>
      </c>
      <c r="C481" t="s">
        <v>1183</v>
      </c>
      <c r="D481" t="s">
        <v>2906</v>
      </c>
      <c r="E481">
        <v>480</v>
      </c>
      <c r="F481">
        <v>3</v>
      </c>
      <c r="G481" t="s">
        <v>3636</v>
      </c>
      <c r="H481" t="s">
        <v>2906</v>
      </c>
      <c r="I481">
        <v>480</v>
      </c>
      <c r="J481">
        <v>1</v>
      </c>
      <c r="W481">
        <v>2</v>
      </c>
      <c r="X481" t="s">
        <v>2905</v>
      </c>
    </row>
    <row r="482" spans="1:24">
      <c r="A482">
        <v>5797</v>
      </c>
      <c r="B482">
        <v>481</v>
      </c>
      <c r="C482" t="s">
        <v>775</v>
      </c>
      <c r="D482" t="s">
        <v>4540</v>
      </c>
      <c r="E482">
        <v>481</v>
      </c>
      <c r="F482">
        <v>3</v>
      </c>
      <c r="G482" t="s">
        <v>3637</v>
      </c>
      <c r="H482" t="s">
        <v>2904</v>
      </c>
      <c r="I482">
        <v>481</v>
      </c>
      <c r="J482">
        <v>3</v>
      </c>
      <c r="W482">
        <v>2</v>
      </c>
      <c r="X482" t="s">
        <v>2905</v>
      </c>
    </row>
    <row r="483" spans="1:24">
      <c r="A483">
        <v>5294</v>
      </c>
      <c r="B483">
        <v>482</v>
      </c>
      <c r="C483" t="s">
        <v>759</v>
      </c>
      <c r="D483" t="s">
        <v>4540</v>
      </c>
      <c r="E483">
        <v>482</v>
      </c>
      <c r="F483">
        <v>4</v>
      </c>
      <c r="G483" t="s">
        <v>3638</v>
      </c>
      <c r="H483" t="s">
        <v>2904</v>
      </c>
      <c r="I483">
        <v>482</v>
      </c>
      <c r="J483">
        <v>4</v>
      </c>
      <c r="W483">
        <v>2</v>
      </c>
      <c r="X483" t="s">
        <v>2905</v>
      </c>
    </row>
    <row r="484" spans="1:24">
      <c r="A484">
        <v>8738</v>
      </c>
      <c r="B484">
        <v>483</v>
      </c>
      <c r="C484" t="s">
        <v>867</v>
      </c>
      <c r="D484" t="s">
        <v>4540</v>
      </c>
      <c r="E484">
        <v>483</v>
      </c>
      <c r="F484">
        <v>5</v>
      </c>
      <c r="G484" t="s">
        <v>3639</v>
      </c>
      <c r="H484" t="s">
        <v>2904</v>
      </c>
      <c r="I484">
        <v>483</v>
      </c>
      <c r="J484">
        <v>5</v>
      </c>
      <c r="W484">
        <v>4</v>
      </c>
      <c r="X484" t="s">
        <v>2905</v>
      </c>
    </row>
    <row r="485" spans="1:24">
      <c r="A485">
        <v>4513</v>
      </c>
      <c r="B485">
        <v>484</v>
      </c>
      <c r="C485" t="s">
        <v>735</v>
      </c>
      <c r="D485" t="s">
        <v>4540</v>
      </c>
      <c r="E485">
        <v>484</v>
      </c>
      <c r="F485">
        <v>3</v>
      </c>
      <c r="G485" t="s">
        <v>3640</v>
      </c>
      <c r="H485" t="s">
        <v>2904</v>
      </c>
      <c r="I485">
        <v>484</v>
      </c>
      <c r="J485">
        <v>4</v>
      </c>
      <c r="W485">
        <v>2</v>
      </c>
      <c r="X485" t="s">
        <v>2905</v>
      </c>
    </row>
    <row r="486" spans="1:24">
      <c r="A486">
        <v>1315</v>
      </c>
      <c r="B486">
        <v>485</v>
      </c>
      <c r="C486" t="s">
        <v>635</v>
      </c>
      <c r="D486" t="s">
        <v>4540</v>
      </c>
      <c r="E486">
        <v>485</v>
      </c>
      <c r="F486">
        <v>2</v>
      </c>
      <c r="G486" t="s">
        <v>3641</v>
      </c>
      <c r="H486" t="s">
        <v>2904</v>
      </c>
      <c r="I486">
        <v>485</v>
      </c>
      <c r="J486">
        <v>2</v>
      </c>
      <c r="W486">
        <v>2</v>
      </c>
      <c r="X486" t="s">
        <v>2905</v>
      </c>
    </row>
    <row r="487" spans="1:24">
      <c r="A487">
        <v>8898</v>
      </c>
      <c r="B487">
        <v>486</v>
      </c>
      <c r="C487" t="s">
        <v>872</v>
      </c>
      <c r="D487" t="s">
        <v>4540</v>
      </c>
      <c r="E487">
        <v>486</v>
      </c>
      <c r="F487">
        <v>2</v>
      </c>
      <c r="G487" t="s">
        <v>3642</v>
      </c>
      <c r="H487" t="s">
        <v>2904</v>
      </c>
      <c r="I487">
        <v>486</v>
      </c>
      <c r="J487">
        <v>2</v>
      </c>
      <c r="W487">
        <v>2</v>
      </c>
      <c r="X487" t="s">
        <v>2905</v>
      </c>
    </row>
    <row r="488" spans="1:24">
      <c r="A488">
        <v>1199</v>
      </c>
      <c r="B488">
        <v>487</v>
      </c>
      <c r="C488" t="s">
        <v>631</v>
      </c>
      <c r="D488" t="s">
        <v>4540</v>
      </c>
      <c r="E488">
        <v>487</v>
      </c>
      <c r="F488">
        <v>2</v>
      </c>
      <c r="G488" t="s">
        <v>3632</v>
      </c>
      <c r="H488" t="s">
        <v>2904</v>
      </c>
      <c r="I488">
        <v>487</v>
      </c>
      <c r="J488">
        <v>2</v>
      </c>
      <c r="W488">
        <v>3</v>
      </c>
      <c r="X488" t="s">
        <v>2905</v>
      </c>
    </row>
    <row r="489" spans="1:24">
      <c r="A489">
        <v>4398</v>
      </c>
      <c r="B489">
        <v>488</v>
      </c>
      <c r="C489" t="s">
        <v>731</v>
      </c>
      <c r="D489" t="s">
        <v>4540</v>
      </c>
      <c r="E489">
        <v>488</v>
      </c>
      <c r="F489">
        <v>1</v>
      </c>
      <c r="G489" t="s">
        <v>3613</v>
      </c>
      <c r="H489" t="s">
        <v>2904</v>
      </c>
      <c r="I489">
        <v>488</v>
      </c>
      <c r="J489">
        <v>1</v>
      </c>
      <c r="W489">
        <v>3</v>
      </c>
      <c r="X489" t="s">
        <v>2905</v>
      </c>
    </row>
    <row r="490" spans="1:24">
      <c r="A490">
        <v>19887</v>
      </c>
      <c r="B490">
        <v>489</v>
      </c>
      <c r="C490" t="s">
        <v>1214</v>
      </c>
      <c r="D490" t="s">
        <v>2906</v>
      </c>
      <c r="E490">
        <v>489</v>
      </c>
      <c r="F490">
        <v>2</v>
      </c>
      <c r="G490" t="s">
        <v>3643</v>
      </c>
      <c r="H490" t="s">
        <v>2906</v>
      </c>
      <c r="I490">
        <v>489</v>
      </c>
      <c r="J490">
        <v>2</v>
      </c>
      <c r="W490">
        <v>3</v>
      </c>
      <c r="X490" t="s">
        <v>2905</v>
      </c>
    </row>
    <row r="491" spans="1:24">
      <c r="A491">
        <v>9548</v>
      </c>
      <c r="B491">
        <v>490</v>
      </c>
      <c r="C491" t="s">
        <v>891</v>
      </c>
      <c r="D491" t="s">
        <v>4540</v>
      </c>
      <c r="E491">
        <v>490</v>
      </c>
      <c r="F491">
        <v>2</v>
      </c>
      <c r="G491" t="s">
        <v>3617</v>
      </c>
      <c r="H491" t="s">
        <v>2904</v>
      </c>
      <c r="I491">
        <v>490</v>
      </c>
      <c r="J491">
        <v>2</v>
      </c>
      <c r="W491">
        <v>2</v>
      </c>
      <c r="X491" t="s">
        <v>2905</v>
      </c>
    </row>
    <row r="492" spans="1:24">
      <c r="A492">
        <v>7240</v>
      </c>
      <c r="B492">
        <v>491</v>
      </c>
      <c r="C492" t="s">
        <v>820</v>
      </c>
      <c r="D492" t="s">
        <v>4540</v>
      </c>
      <c r="E492">
        <v>491</v>
      </c>
      <c r="F492">
        <v>1</v>
      </c>
      <c r="G492" t="s">
        <v>3613</v>
      </c>
      <c r="H492" t="s">
        <v>2904</v>
      </c>
      <c r="I492">
        <v>491</v>
      </c>
      <c r="J492">
        <v>1</v>
      </c>
      <c r="W492">
        <v>2</v>
      </c>
      <c r="X492" t="s">
        <v>2905</v>
      </c>
    </row>
    <row r="493" spans="1:24">
      <c r="A493">
        <v>426</v>
      </c>
      <c r="B493">
        <v>492</v>
      </c>
      <c r="C493" t="s">
        <v>607</v>
      </c>
      <c r="D493" t="s">
        <v>4540</v>
      </c>
      <c r="E493">
        <v>492</v>
      </c>
      <c r="F493">
        <v>2</v>
      </c>
      <c r="G493" t="s">
        <v>3617</v>
      </c>
      <c r="H493" t="s">
        <v>2904</v>
      </c>
      <c r="I493">
        <v>492</v>
      </c>
      <c r="J493">
        <v>2</v>
      </c>
      <c r="W493">
        <v>3</v>
      </c>
      <c r="X493" t="s">
        <v>2905</v>
      </c>
    </row>
    <row r="494" spans="1:24">
      <c r="A494">
        <v>5859</v>
      </c>
      <c r="B494">
        <v>493</v>
      </c>
      <c r="C494" t="s">
        <v>777</v>
      </c>
      <c r="D494" t="s">
        <v>4540</v>
      </c>
      <c r="E494">
        <v>493</v>
      </c>
      <c r="F494">
        <v>1</v>
      </c>
      <c r="G494" t="s">
        <v>2908</v>
      </c>
      <c r="H494" t="s">
        <v>2904</v>
      </c>
      <c r="I494">
        <v>493</v>
      </c>
      <c r="J494">
        <v>1</v>
      </c>
      <c r="W494">
        <v>4</v>
      </c>
      <c r="X494" t="s">
        <v>2905</v>
      </c>
    </row>
    <row r="495" spans="1:24">
      <c r="A495">
        <v>7937</v>
      </c>
      <c r="B495">
        <v>494</v>
      </c>
      <c r="C495" t="s">
        <v>842</v>
      </c>
      <c r="D495" t="s">
        <v>4540</v>
      </c>
      <c r="E495">
        <v>494</v>
      </c>
      <c r="F495">
        <v>3</v>
      </c>
      <c r="G495" t="s">
        <v>3439</v>
      </c>
      <c r="H495" t="s">
        <v>2904</v>
      </c>
      <c r="I495">
        <v>494</v>
      </c>
      <c r="J495">
        <v>3</v>
      </c>
      <c r="W495">
        <v>1</v>
      </c>
      <c r="X495" t="s">
        <v>2905</v>
      </c>
    </row>
    <row r="496" spans="1:24">
      <c r="A496">
        <v>3555</v>
      </c>
      <c r="B496">
        <v>495</v>
      </c>
      <c r="C496" t="s">
        <v>705</v>
      </c>
      <c r="D496" t="s">
        <v>4540</v>
      </c>
      <c r="E496">
        <v>495</v>
      </c>
      <c r="F496">
        <v>2</v>
      </c>
      <c r="G496" t="s">
        <v>3408</v>
      </c>
      <c r="H496" t="s">
        <v>2904</v>
      </c>
      <c r="I496">
        <v>495</v>
      </c>
      <c r="J496">
        <v>2</v>
      </c>
      <c r="W496">
        <v>4</v>
      </c>
      <c r="X496" t="s">
        <v>2905</v>
      </c>
    </row>
    <row r="497" spans="1:24">
      <c r="A497">
        <v>6886</v>
      </c>
      <c r="B497">
        <v>496</v>
      </c>
      <c r="C497" t="s">
        <v>809</v>
      </c>
      <c r="D497" t="s">
        <v>4540</v>
      </c>
      <c r="E497">
        <v>496</v>
      </c>
      <c r="F497">
        <v>1</v>
      </c>
      <c r="G497" t="s">
        <v>2908</v>
      </c>
      <c r="H497" t="s">
        <v>2904</v>
      </c>
      <c r="I497">
        <v>496</v>
      </c>
      <c r="J497">
        <v>1</v>
      </c>
      <c r="W497">
        <v>4</v>
      </c>
      <c r="X497" t="s">
        <v>2905</v>
      </c>
    </row>
    <row r="498" spans="1:24">
      <c r="A498">
        <v>5325</v>
      </c>
      <c r="B498">
        <v>497</v>
      </c>
      <c r="C498" t="s">
        <v>760</v>
      </c>
      <c r="D498" t="s">
        <v>4540</v>
      </c>
      <c r="E498">
        <v>497</v>
      </c>
      <c r="F498">
        <v>1</v>
      </c>
      <c r="G498" t="s">
        <v>3644</v>
      </c>
      <c r="H498" t="s">
        <v>2904</v>
      </c>
      <c r="I498">
        <v>497</v>
      </c>
      <c r="J498">
        <v>1</v>
      </c>
      <c r="W498">
        <v>2</v>
      </c>
      <c r="X498" t="s">
        <v>2905</v>
      </c>
    </row>
    <row r="499" spans="1:24">
      <c r="A499">
        <v>910</v>
      </c>
      <c r="B499">
        <v>498</v>
      </c>
      <c r="C499" t="s">
        <v>622</v>
      </c>
      <c r="D499" t="s">
        <v>4540</v>
      </c>
      <c r="E499">
        <v>498</v>
      </c>
      <c r="F499">
        <v>2</v>
      </c>
      <c r="G499" t="s">
        <v>3645</v>
      </c>
      <c r="H499" t="s">
        <v>2904</v>
      </c>
      <c r="I499">
        <v>498</v>
      </c>
      <c r="J499">
        <v>2</v>
      </c>
      <c r="W499">
        <v>1</v>
      </c>
      <c r="X499" t="s">
        <v>2905</v>
      </c>
    </row>
    <row r="500" spans="1:24">
      <c r="A500">
        <v>227</v>
      </c>
      <c r="B500">
        <v>499</v>
      </c>
      <c r="C500" t="s">
        <v>601</v>
      </c>
      <c r="D500" t="s">
        <v>4540</v>
      </c>
      <c r="E500">
        <v>499</v>
      </c>
      <c r="F500">
        <v>1</v>
      </c>
      <c r="G500" t="s">
        <v>2908</v>
      </c>
      <c r="H500" t="s">
        <v>2904</v>
      </c>
      <c r="I500">
        <v>499</v>
      </c>
      <c r="J500">
        <v>3</v>
      </c>
      <c r="W500">
        <v>2</v>
      </c>
      <c r="X500" t="s">
        <v>2905</v>
      </c>
    </row>
    <row r="501" spans="1:24">
      <c r="A501">
        <v>18927</v>
      </c>
      <c r="B501">
        <v>500</v>
      </c>
      <c r="C501" t="s">
        <v>1184</v>
      </c>
      <c r="D501" t="s">
        <v>2906</v>
      </c>
      <c r="E501">
        <v>500</v>
      </c>
      <c r="F501">
        <v>4</v>
      </c>
      <c r="G501" t="s">
        <v>3297</v>
      </c>
      <c r="H501" t="s">
        <v>2906</v>
      </c>
      <c r="I501">
        <v>500</v>
      </c>
      <c r="J501">
        <v>5</v>
      </c>
      <c r="W501">
        <v>2</v>
      </c>
      <c r="X501" t="s">
        <v>2905</v>
      </c>
    </row>
    <row r="502" spans="1:24">
      <c r="A502">
        <v>20460</v>
      </c>
      <c r="B502">
        <v>501</v>
      </c>
      <c r="C502" t="s">
        <v>1232</v>
      </c>
      <c r="D502" t="s">
        <v>2906</v>
      </c>
      <c r="E502">
        <v>501</v>
      </c>
      <c r="F502">
        <v>1</v>
      </c>
      <c r="G502" t="s">
        <v>2908</v>
      </c>
      <c r="H502" t="s">
        <v>2906</v>
      </c>
      <c r="I502">
        <v>501</v>
      </c>
      <c r="J502">
        <v>1</v>
      </c>
      <c r="W502">
        <v>4</v>
      </c>
      <c r="X502" t="s">
        <v>2905</v>
      </c>
    </row>
    <row r="503" spans="1:24">
      <c r="A503">
        <v>3142</v>
      </c>
      <c r="B503">
        <v>502</v>
      </c>
      <c r="C503" t="s">
        <v>692</v>
      </c>
      <c r="D503" t="s">
        <v>4540</v>
      </c>
      <c r="E503">
        <v>502</v>
      </c>
      <c r="F503">
        <v>1</v>
      </c>
      <c r="G503" t="s">
        <v>3644</v>
      </c>
      <c r="H503" t="s">
        <v>2904</v>
      </c>
      <c r="I503">
        <v>502</v>
      </c>
      <c r="J503">
        <v>2</v>
      </c>
      <c r="W503">
        <v>3</v>
      </c>
      <c r="X503" t="s">
        <v>2905</v>
      </c>
    </row>
    <row r="504" spans="1:24">
      <c r="A504">
        <v>2500</v>
      </c>
      <c r="B504">
        <v>503</v>
      </c>
      <c r="C504" t="s">
        <v>672</v>
      </c>
      <c r="D504" t="s">
        <v>4540</v>
      </c>
      <c r="E504">
        <v>503</v>
      </c>
      <c r="F504">
        <v>1</v>
      </c>
      <c r="G504" t="s">
        <v>2908</v>
      </c>
      <c r="H504" t="s">
        <v>2904</v>
      </c>
      <c r="I504">
        <v>503</v>
      </c>
      <c r="J504">
        <v>4</v>
      </c>
      <c r="W504">
        <v>2</v>
      </c>
      <c r="X504" t="s">
        <v>2905</v>
      </c>
    </row>
    <row r="505" spans="1:24">
      <c r="A505">
        <v>5838</v>
      </c>
      <c r="B505">
        <v>504</v>
      </c>
      <c r="C505" t="s">
        <v>776</v>
      </c>
      <c r="D505" t="s">
        <v>4540</v>
      </c>
      <c r="E505">
        <v>504</v>
      </c>
      <c r="F505">
        <v>1</v>
      </c>
      <c r="G505" t="s">
        <v>2908</v>
      </c>
      <c r="H505" t="s">
        <v>2904</v>
      </c>
      <c r="I505">
        <v>504</v>
      </c>
      <c r="J505">
        <v>1</v>
      </c>
      <c r="W505">
        <v>4</v>
      </c>
      <c r="X505" t="s">
        <v>2905</v>
      </c>
    </row>
    <row r="506" spans="1:24">
      <c r="A506">
        <v>3948</v>
      </c>
      <c r="B506">
        <v>505</v>
      </c>
      <c r="C506" t="s">
        <v>717</v>
      </c>
      <c r="D506" t="s">
        <v>4540</v>
      </c>
      <c r="E506">
        <v>505</v>
      </c>
      <c r="F506">
        <v>1</v>
      </c>
      <c r="G506" t="s">
        <v>2908</v>
      </c>
      <c r="H506" t="s">
        <v>2904</v>
      </c>
      <c r="I506">
        <v>505</v>
      </c>
      <c r="J506">
        <v>4</v>
      </c>
      <c r="W506">
        <v>1</v>
      </c>
      <c r="X506" t="s">
        <v>2905</v>
      </c>
    </row>
    <row r="507" spans="1:24">
      <c r="A507">
        <v>4078</v>
      </c>
      <c r="B507">
        <v>506</v>
      </c>
      <c r="C507" t="s">
        <v>721</v>
      </c>
      <c r="D507" t="s">
        <v>4540</v>
      </c>
      <c r="E507">
        <v>506</v>
      </c>
      <c r="F507">
        <v>1</v>
      </c>
      <c r="G507" t="s">
        <v>2908</v>
      </c>
      <c r="H507" t="s">
        <v>2904</v>
      </c>
      <c r="I507">
        <v>506</v>
      </c>
      <c r="J507">
        <v>2</v>
      </c>
      <c r="W507">
        <v>2</v>
      </c>
      <c r="X507" t="s">
        <v>2905</v>
      </c>
    </row>
    <row r="508" spans="1:24">
      <c r="A508">
        <v>19914</v>
      </c>
      <c r="B508">
        <v>507</v>
      </c>
      <c r="C508" t="s">
        <v>1215</v>
      </c>
      <c r="D508" t="s">
        <v>2906</v>
      </c>
      <c r="E508">
        <v>507</v>
      </c>
      <c r="F508">
        <v>4</v>
      </c>
      <c r="G508" t="s">
        <v>3297</v>
      </c>
      <c r="H508" t="s">
        <v>2906</v>
      </c>
      <c r="I508">
        <v>507</v>
      </c>
      <c r="J508">
        <v>4</v>
      </c>
      <c r="W508">
        <v>2</v>
      </c>
      <c r="X508" t="s">
        <v>2905</v>
      </c>
    </row>
    <row r="509" spans="1:24">
      <c r="A509">
        <v>173</v>
      </c>
      <c r="B509">
        <v>508</v>
      </c>
      <c r="C509" t="s">
        <v>599</v>
      </c>
      <c r="D509" t="s">
        <v>4540</v>
      </c>
      <c r="E509">
        <v>508</v>
      </c>
      <c r="F509">
        <v>4</v>
      </c>
      <c r="G509" t="s">
        <v>3646</v>
      </c>
      <c r="H509" t="s">
        <v>2904</v>
      </c>
      <c r="I509">
        <v>508</v>
      </c>
      <c r="J509">
        <v>4</v>
      </c>
      <c r="W509">
        <v>1</v>
      </c>
      <c r="X509" t="s">
        <v>2905</v>
      </c>
    </row>
    <row r="510" spans="1:24">
      <c r="A510">
        <v>11937</v>
      </c>
      <c r="B510">
        <v>509</v>
      </c>
      <c r="C510" t="s">
        <v>966</v>
      </c>
      <c r="D510" t="s">
        <v>2907</v>
      </c>
      <c r="E510">
        <v>509</v>
      </c>
      <c r="F510">
        <v>5</v>
      </c>
      <c r="G510" t="s">
        <v>3647</v>
      </c>
      <c r="H510" t="s">
        <v>2907</v>
      </c>
      <c r="I510">
        <v>509</v>
      </c>
      <c r="J510">
        <v>5</v>
      </c>
      <c r="W510">
        <v>4</v>
      </c>
      <c r="X510" t="s">
        <v>2905</v>
      </c>
    </row>
    <row r="511" spans="1:24">
      <c r="A511">
        <v>11491</v>
      </c>
      <c r="B511">
        <v>510</v>
      </c>
      <c r="C511" t="s">
        <v>952</v>
      </c>
      <c r="D511" t="s">
        <v>2907</v>
      </c>
      <c r="E511">
        <v>510</v>
      </c>
      <c r="F511">
        <v>1</v>
      </c>
      <c r="G511" t="s">
        <v>2908</v>
      </c>
      <c r="H511" t="s">
        <v>2907</v>
      </c>
      <c r="I511">
        <v>510</v>
      </c>
      <c r="J511">
        <v>2</v>
      </c>
      <c r="W511">
        <v>2</v>
      </c>
      <c r="X511" t="s">
        <v>2905</v>
      </c>
    </row>
    <row r="512" spans="1:24">
      <c r="A512">
        <v>11597</v>
      </c>
      <c r="B512">
        <v>511</v>
      </c>
      <c r="C512" t="s">
        <v>955</v>
      </c>
      <c r="D512" t="s">
        <v>2907</v>
      </c>
      <c r="E512">
        <v>511</v>
      </c>
      <c r="F512">
        <v>2</v>
      </c>
      <c r="G512" t="s">
        <v>3648</v>
      </c>
      <c r="H512" t="s">
        <v>2907</v>
      </c>
      <c r="I512">
        <v>511</v>
      </c>
      <c r="J512">
        <v>2</v>
      </c>
      <c r="W512">
        <v>2</v>
      </c>
      <c r="X512" t="s">
        <v>2905</v>
      </c>
    </row>
    <row r="513" spans="1:24">
      <c r="A513">
        <v>2471</v>
      </c>
      <c r="B513">
        <v>512</v>
      </c>
      <c r="C513" t="s">
        <v>671</v>
      </c>
      <c r="D513" t="s">
        <v>4540</v>
      </c>
      <c r="E513">
        <v>512</v>
      </c>
      <c r="F513">
        <v>1</v>
      </c>
      <c r="G513" t="s">
        <v>2908</v>
      </c>
      <c r="H513" t="s">
        <v>2906</v>
      </c>
      <c r="I513">
        <v>512</v>
      </c>
      <c r="J513">
        <v>1</v>
      </c>
      <c r="W513">
        <v>1</v>
      </c>
      <c r="X513" t="s">
        <v>2905</v>
      </c>
    </row>
    <row r="514" spans="1:24">
      <c r="A514">
        <v>3781</v>
      </c>
      <c r="B514">
        <v>513</v>
      </c>
      <c r="C514" t="s">
        <v>712</v>
      </c>
      <c r="D514" t="s">
        <v>4540</v>
      </c>
      <c r="E514">
        <v>513</v>
      </c>
      <c r="F514">
        <v>3</v>
      </c>
      <c r="G514" t="s">
        <v>3649</v>
      </c>
      <c r="H514" t="s">
        <v>2904</v>
      </c>
      <c r="I514">
        <v>513</v>
      </c>
      <c r="J514">
        <v>3</v>
      </c>
      <c r="W514">
        <v>1</v>
      </c>
      <c r="X514" t="s">
        <v>2905</v>
      </c>
    </row>
    <row r="515" spans="1:24">
      <c r="A515">
        <v>5000</v>
      </c>
      <c r="B515">
        <v>514</v>
      </c>
      <c r="C515" t="s">
        <v>750</v>
      </c>
      <c r="D515" t="s">
        <v>4540</v>
      </c>
      <c r="E515">
        <v>514</v>
      </c>
      <c r="F515">
        <v>1</v>
      </c>
      <c r="G515" t="s">
        <v>2908</v>
      </c>
      <c r="H515" t="s">
        <v>2904</v>
      </c>
      <c r="I515">
        <v>514</v>
      </c>
      <c r="J515">
        <v>5</v>
      </c>
      <c r="W515">
        <v>1</v>
      </c>
      <c r="X515" t="s">
        <v>2905</v>
      </c>
    </row>
    <row r="516" spans="1:24">
      <c r="A516">
        <v>648</v>
      </c>
      <c r="B516">
        <v>515</v>
      </c>
      <c r="C516" t="s">
        <v>614</v>
      </c>
      <c r="D516" t="s">
        <v>4540</v>
      </c>
      <c r="E516">
        <v>515</v>
      </c>
      <c r="F516">
        <v>3</v>
      </c>
      <c r="G516" t="s">
        <v>3445</v>
      </c>
      <c r="H516" t="s">
        <v>2904</v>
      </c>
      <c r="I516">
        <v>515</v>
      </c>
      <c r="J516">
        <v>3</v>
      </c>
      <c r="W516">
        <v>1</v>
      </c>
      <c r="X516" t="s">
        <v>2905</v>
      </c>
    </row>
    <row r="517" spans="1:24">
      <c r="A517">
        <v>1357</v>
      </c>
      <c r="B517">
        <v>516</v>
      </c>
      <c r="C517" t="s">
        <v>636</v>
      </c>
      <c r="D517" t="s">
        <v>4540</v>
      </c>
      <c r="E517">
        <v>516</v>
      </c>
      <c r="F517">
        <v>2</v>
      </c>
      <c r="G517" t="s">
        <v>3650</v>
      </c>
      <c r="H517" t="s">
        <v>2904</v>
      </c>
      <c r="I517">
        <v>516</v>
      </c>
      <c r="J517">
        <v>2</v>
      </c>
      <c r="W517">
        <v>1</v>
      </c>
      <c r="X517" t="s">
        <v>2905</v>
      </c>
    </row>
    <row r="518" spans="1:24">
      <c r="A518">
        <v>2795</v>
      </c>
      <c r="B518">
        <v>517</v>
      </c>
      <c r="C518" t="s">
        <v>681</v>
      </c>
      <c r="D518" t="s">
        <v>4540</v>
      </c>
      <c r="E518">
        <v>517</v>
      </c>
      <c r="F518">
        <v>1</v>
      </c>
      <c r="G518" t="s">
        <v>2908</v>
      </c>
      <c r="H518" t="s">
        <v>2904</v>
      </c>
      <c r="I518">
        <v>517</v>
      </c>
      <c r="J518">
        <v>1</v>
      </c>
      <c r="W518">
        <v>1</v>
      </c>
      <c r="X518" t="s">
        <v>2905</v>
      </c>
    </row>
    <row r="519" spans="1:24">
      <c r="A519">
        <v>1892</v>
      </c>
      <c r="B519">
        <v>518</v>
      </c>
      <c r="C519" t="s">
        <v>653</v>
      </c>
      <c r="D519" t="s">
        <v>4540</v>
      </c>
      <c r="E519">
        <v>518</v>
      </c>
      <c r="F519">
        <v>4</v>
      </c>
      <c r="G519" t="s">
        <v>3646</v>
      </c>
      <c r="H519" t="s">
        <v>2904</v>
      </c>
      <c r="I519">
        <v>518</v>
      </c>
      <c r="J519">
        <v>4</v>
      </c>
      <c r="W519">
        <v>2</v>
      </c>
      <c r="X519" t="s">
        <v>2905</v>
      </c>
    </row>
    <row r="520" spans="1:24">
      <c r="A520">
        <v>9645</v>
      </c>
      <c r="B520">
        <v>519</v>
      </c>
      <c r="C520" t="s">
        <v>869</v>
      </c>
      <c r="D520" t="s">
        <v>4540</v>
      </c>
      <c r="E520">
        <v>519</v>
      </c>
      <c r="F520">
        <v>3</v>
      </c>
      <c r="G520" t="s">
        <v>3651</v>
      </c>
      <c r="H520" t="s">
        <v>2904</v>
      </c>
      <c r="I520">
        <v>519</v>
      </c>
      <c r="J520">
        <v>3</v>
      </c>
      <c r="W520">
        <v>3</v>
      </c>
      <c r="X520" t="s">
        <v>2905</v>
      </c>
    </row>
    <row r="521" spans="1:24">
      <c r="A521">
        <v>8813</v>
      </c>
      <c r="B521">
        <v>520</v>
      </c>
      <c r="C521" t="s">
        <v>894</v>
      </c>
      <c r="D521" t="s">
        <v>4540</v>
      </c>
      <c r="E521">
        <v>520</v>
      </c>
      <c r="F521">
        <v>1</v>
      </c>
      <c r="G521" t="s">
        <v>2908</v>
      </c>
      <c r="H521" t="s">
        <v>2904</v>
      </c>
      <c r="I521">
        <v>520</v>
      </c>
      <c r="J521">
        <v>1</v>
      </c>
      <c r="W521">
        <v>1</v>
      </c>
      <c r="X521" t="s">
        <v>2905</v>
      </c>
    </row>
    <row r="522" spans="1:24">
      <c r="A522">
        <v>5255</v>
      </c>
      <c r="B522">
        <v>521</v>
      </c>
      <c r="C522" t="s">
        <v>758</v>
      </c>
      <c r="D522" t="s">
        <v>4540</v>
      </c>
      <c r="E522">
        <v>521</v>
      </c>
      <c r="F522">
        <v>1</v>
      </c>
      <c r="G522" t="s">
        <v>2908</v>
      </c>
      <c r="H522" t="s">
        <v>2904</v>
      </c>
      <c r="I522">
        <v>521</v>
      </c>
      <c r="J522">
        <v>4</v>
      </c>
      <c r="W522">
        <v>3</v>
      </c>
      <c r="X522" t="s">
        <v>2905</v>
      </c>
    </row>
    <row r="523" spans="1:24">
      <c r="A523">
        <v>2402</v>
      </c>
      <c r="B523">
        <v>522</v>
      </c>
      <c r="C523" t="s">
        <v>669</v>
      </c>
      <c r="D523" t="s">
        <v>4540</v>
      </c>
      <c r="E523">
        <v>522</v>
      </c>
      <c r="F523">
        <v>4</v>
      </c>
      <c r="G523" t="s">
        <v>3297</v>
      </c>
      <c r="H523" t="s">
        <v>2904</v>
      </c>
      <c r="I523">
        <v>522</v>
      </c>
      <c r="J523">
        <v>5</v>
      </c>
      <c r="W523">
        <v>2</v>
      </c>
      <c r="X523" t="s">
        <v>2905</v>
      </c>
    </row>
    <row r="524" spans="1:24">
      <c r="A524">
        <v>738</v>
      </c>
      <c r="B524">
        <v>523</v>
      </c>
      <c r="C524" t="s">
        <v>617</v>
      </c>
      <c r="D524" t="s">
        <v>4540</v>
      </c>
      <c r="E524">
        <v>523</v>
      </c>
      <c r="F524">
        <v>3</v>
      </c>
      <c r="G524" t="s">
        <v>3652</v>
      </c>
      <c r="H524" t="s">
        <v>2904</v>
      </c>
      <c r="I524">
        <v>523</v>
      </c>
      <c r="J524">
        <v>3</v>
      </c>
      <c r="W524">
        <v>4</v>
      </c>
      <c r="X524" t="s">
        <v>2905</v>
      </c>
    </row>
    <row r="525" spans="1:24">
      <c r="A525">
        <v>1772</v>
      </c>
      <c r="B525">
        <v>524</v>
      </c>
      <c r="C525" t="s">
        <v>649</v>
      </c>
      <c r="D525" t="s">
        <v>4540</v>
      </c>
      <c r="E525">
        <v>524</v>
      </c>
      <c r="F525">
        <v>1</v>
      </c>
      <c r="G525" t="s">
        <v>2908</v>
      </c>
      <c r="H525" t="s">
        <v>2904</v>
      </c>
      <c r="I525">
        <v>524</v>
      </c>
      <c r="J525">
        <v>4</v>
      </c>
      <c r="W525">
        <v>4</v>
      </c>
      <c r="X525" t="s">
        <v>2905</v>
      </c>
    </row>
    <row r="526" spans="1:24">
      <c r="A526">
        <v>7846</v>
      </c>
      <c r="B526">
        <v>525</v>
      </c>
      <c r="C526" t="s">
        <v>839</v>
      </c>
      <c r="D526" t="s">
        <v>4540</v>
      </c>
      <c r="E526">
        <v>525</v>
      </c>
      <c r="F526">
        <v>3</v>
      </c>
      <c r="G526" t="s">
        <v>3649</v>
      </c>
      <c r="H526" t="s">
        <v>2904</v>
      </c>
      <c r="I526">
        <v>525</v>
      </c>
      <c r="J526">
        <v>4</v>
      </c>
      <c r="W526">
        <v>2</v>
      </c>
      <c r="X526" t="s">
        <v>2905</v>
      </c>
    </row>
    <row r="527" spans="1:24">
      <c r="A527">
        <v>22825</v>
      </c>
      <c r="B527">
        <v>526</v>
      </c>
      <c r="C527" t="s">
        <v>1306</v>
      </c>
      <c r="D527" t="s">
        <v>2906</v>
      </c>
      <c r="E527">
        <v>526</v>
      </c>
      <c r="F527">
        <v>3</v>
      </c>
      <c r="G527" t="s">
        <v>3649</v>
      </c>
      <c r="H527" t="s">
        <v>2906</v>
      </c>
      <c r="I527">
        <v>526</v>
      </c>
      <c r="J527">
        <v>3</v>
      </c>
      <c r="W527">
        <v>4</v>
      </c>
      <c r="X527" t="s">
        <v>2905</v>
      </c>
    </row>
    <row r="528" spans="1:24">
      <c r="A528">
        <v>13889</v>
      </c>
      <c r="B528">
        <v>527</v>
      </c>
      <c r="C528" t="s">
        <v>1027</v>
      </c>
      <c r="D528" t="s">
        <v>2907</v>
      </c>
      <c r="E528">
        <v>527</v>
      </c>
      <c r="F528">
        <v>1</v>
      </c>
      <c r="G528" t="s">
        <v>2908</v>
      </c>
      <c r="H528" t="s">
        <v>2907</v>
      </c>
      <c r="I528">
        <v>527</v>
      </c>
      <c r="J528">
        <v>5</v>
      </c>
      <c r="W528">
        <v>1</v>
      </c>
      <c r="X528" t="s">
        <v>2905</v>
      </c>
    </row>
    <row r="529" spans="1:24">
      <c r="A529">
        <v>22183</v>
      </c>
      <c r="B529">
        <v>528</v>
      </c>
      <c r="C529" t="s">
        <v>1286</v>
      </c>
      <c r="D529" t="s">
        <v>2906</v>
      </c>
      <c r="E529">
        <v>528</v>
      </c>
      <c r="F529">
        <v>1</v>
      </c>
      <c r="G529" t="s">
        <v>2908</v>
      </c>
      <c r="H529" t="s">
        <v>2906</v>
      </c>
      <c r="I529">
        <v>528</v>
      </c>
      <c r="J529">
        <v>1</v>
      </c>
      <c r="W529">
        <v>3</v>
      </c>
      <c r="X529" t="s">
        <v>2905</v>
      </c>
    </row>
    <row r="530" spans="1:24">
      <c r="A530">
        <v>12879</v>
      </c>
      <c r="B530">
        <v>529</v>
      </c>
      <c r="C530" t="s">
        <v>995</v>
      </c>
      <c r="D530" t="s">
        <v>2907</v>
      </c>
      <c r="E530">
        <v>529</v>
      </c>
      <c r="F530">
        <v>3</v>
      </c>
      <c r="G530" t="s">
        <v>3649</v>
      </c>
      <c r="H530" t="s">
        <v>2907</v>
      </c>
      <c r="I530">
        <v>529</v>
      </c>
      <c r="J530">
        <v>4</v>
      </c>
      <c r="W530">
        <v>5</v>
      </c>
      <c r="X530" t="s">
        <v>2905</v>
      </c>
    </row>
    <row r="531" spans="1:24">
      <c r="A531">
        <v>11010</v>
      </c>
      <c r="B531">
        <v>530</v>
      </c>
      <c r="C531" t="s">
        <v>937</v>
      </c>
      <c r="D531" t="s">
        <v>2907</v>
      </c>
      <c r="E531">
        <v>530</v>
      </c>
      <c r="F531">
        <v>4</v>
      </c>
      <c r="G531" t="s">
        <v>3297</v>
      </c>
      <c r="H531" t="s">
        <v>2907</v>
      </c>
      <c r="I531">
        <v>530</v>
      </c>
      <c r="J531">
        <v>4</v>
      </c>
      <c r="W531">
        <v>4</v>
      </c>
      <c r="X531" t="s">
        <v>2905</v>
      </c>
    </row>
    <row r="532" spans="1:24">
      <c r="A532">
        <v>13187</v>
      </c>
      <c r="B532">
        <v>531</v>
      </c>
      <c r="C532" t="s">
        <v>1005</v>
      </c>
      <c r="D532" t="s">
        <v>2907</v>
      </c>
      <c r="E532">
        <v>531</v>
      </c>
      <c r="F532">
        <v>1</v>
      </c>
      <c r="G532" t="s">
        <v>2908</v>
      </c>
      <c r="H532" t="s">
        <v>2907</v>
      </c>
      <c r="I532">
        <v>531</v>
      </c>
      <c r="J532">
        <v>3</v>
      </c>
      <c r="W532">
        <v>1</v>
      </c>
      <c r="X532" t="s">
        <v>2905</v>
      </c>
    </row>
    <row r="533" spans="1:24">
      <c r="A533">
        <v>12656</v>
      </c>
      <c r="B533">
        <v>532</v>
      </c>
      <c r="C533" t="s">
        <v>988</v>
      </c>
      <c r="D533" t="s">
        <v>2907</v>
      </c>
      <c r="E533">
        <v>532</v>
      </c>
      <c r="F533">
        <v>3</v>
      </c>
      <c r="G533" t="s">
        <v>3439</v>
      </c>
      <c r="H533" t="s">
        <v>2907</v>
      </c>
      <c r="I533">
        <v>532</v>
      </c>
      <c r="J533">
        <v>2</v>
      </c>
      <c r="W533">
        <v>1</v>
      </c>
      <c r="X533" t="s">
        <v>2905</v>
      </c>
    </row>
    <row r="534" spans="1:24">
      <c r="A534">
        <v>12229</v>
      </c>
      <c r="B534">
        <v>533</v>
      </c>
      <c r="C534" t="s">
        <v>975</v>
      </c>
      <c r="D534" t="s">
        <v>2907</v>
      </c>
      <c r="E534">
        <v>533</v>
      </c>
      <c r="F534">
        <v>4</v>
      </c>
      <c r="G534" t="s">
        <v>3297</v>
      </c>
      <c r="H534" t="s">
        <v>2907</v>
      </c>
      <c r="I534">
        <v>533</v>
      </c>
      <c r="J534">
        <v>5</v>
      </c>
      <c r="W534">
        <v>2</v>
      </c>
      <c r="X534" t="s">
        <v>2905</v>
      </c>
    </row>
    <row r="535" spans="1:24">
      <c r="A535">
        <v>10818</v>
      </c>
      <c r="B535">
        <v>534</v>
      </c>
      <c r="C535" t="s">
        <v>931</v>
      </c>
      <c r="D535" t="s">
        <v>2907</v>
      </c>
      <c r="E535">
        <v>534</v>
      </c>
      <c r="F535">
        <v>1</v>
      </c>
      <c r="G535" t="s">
        <v>2908</v>
      </c>
      <c r="H535" t="s">
        <v>2907</v>
      </c>
      <c r="I535">
        <v>534</v>
      </c>
      <c r="J535">
        <v>4</v>
      </c>
      <c r="W535">
        <v>2</v>
      </c>
      <c r="X535" t="s">
        <v>2905</v>
      </c>
    </row>
    <row r="536" spans="1:24">
      <c r="A536">
        <v>10212</v>
      </c>
      <c r="B536">
        <v>535</v>
      </c>
      <c r="C536" t="s">
        <v>912</v>
      </c>
      <c r="D536" t="s">
        <v>2907</v>
      </c>
      <c r="E536">
        <v>535</v>
      </c>
      <c r="F536">
        <v>1</v>
      </c>
      <c r="G536" t="s">
        <v>2908</v>
      </c>
      <c r="H536" t="s">
        <v>2907</v>
      </c>
      <c r="I536">
        <v>535</v>
      </c>
      <c r="J536">
        <v>1</v>
      </c>
      <c r="W536">
        <v>5</v>
      </c>
      <c r="X536" t="s">
        <v>2905</v>
      </c>
    </row>
    <row r="537" spans="1:24">
      <c r="A537">
        <v>9795</v>
      </c>
      <c r="B537">
        <v>536</v>
      </c>
      <c r="C537" t="s">
        <v>899</v>
      </c>
      <c r="D537" t="s">
        <v>4540</v>
      </c>
      <c r="E537">
        <v>536</v>
      </c>
      <c r="F537">
        <v>1</v>
      </c>
      <c r="G537" t="s">
        <v>2908</v>
      </c>
      <c r="H537" t="s">
        <v>2904</v>
      </c>
      <c r="I537">
        <v>536</v>
      </c>
      <c r="J537">
        <v>2</v>
      </c>
      <c r="W537">
        <v>2</v>
      </c>
      <c r="X537" t="s">
        <v>2905</v>
      </c>
    </row>
    <row r="538" spans="1:24">
      <c r="A538">
        <v>9770</v>
      </c>
      <c r="B538">
        <v>537</v>
      </c>
      <c r="C538" t="s">
        <v>898</v>
      </c>
      <c r="D538" t="s">
        <v>4540</v>
      </c>
      <c r="E538">
        <v>537</v>
      </c>
      <c r="F538">
        <v>3</v>
      </c>
      <c r="G538" t="s">
        <v>3653</v>
      </c>
      <c r="H538" t="s">
        <v>2904</v>
      </c>
      <c r="I538">
        <v>537</v>
      </c>
      <c r="J538">
        <v>3</v>
      </c>
      <c r="W538">
        <v>4</v>
      </c>
      <c r="X538" t="s">
        <v>2905</v>
      </c>
    </row>
    <row r="539" spans="1:24">
      <c r="A539">
        <v>4266</v>
      </c>
      <c r="B539">
        <v>538</v>
      </c>
      <c r="C539" t="s">
        <v>727</v>
      </c>
      <c r="D539" t="s">
        <v>4540</v>
      </c>
      <c r="E539">
        <v>538</v>
      </c>
      <c r="F539">
        <v>4</v>
      </c>
      <c r="G539" t="s">
        <v>3646</v>
      </c>
      <c r="H539" t="s">
        <v>2904</v>
      </c>
      <c r="I539">
        <v>538</v>
      </c>
      <c r="J539">
        <v>4</v>
      </c>
      <c r="W539">
        <v>2</v>
      </c>
      <c r="X539" t="s">
        <v>2905</v>
      </c>
    </row>
    <row r="540" spans="1:24">
      <c r="A540">
        <v>1712</v>
      </c>
      <c r="B540">
        <v>539</v>
      </c>
      <c r="C540" t="s">
        <v>647</v>
      </c>
      <c r="D540" t="s">
        <v>4540</v>
      </c>
      <c r="E540">
        <v>539</v>
      </c>
      <c r="F540">
        <v>2</v>
      </c>
      <c r="G540" t="s">
        <v>3654</v>
      </c>
      <c r="H540" t="s">
        <v>2904</v>
      </c>
      <c r="I540">
        <v>539</v>
      </c>
      <c r="J540">
        <v>2</v>
      </c>
      <c r="W540">
        <v>2</v>
      </c>
      <c r="X540" t="s">
        <v>2905</v>
      </c>
    </row>
    <row r="541" spans="1:24">
      <c r="A541">
        <v>2053</v>
      </c>
      <c r="B541">
        <v>540</v>
      </c>
      <c r="C541" t="s">
        <v>658</v>
      </c>
      <c r="D541" t="s">
        <v>4540</v>
      </c>
      <c r="E541">
        <v>540</v>
      </c>
      <c r="F541">
        <v>1</v>
      </c>
      <c r="G541" t="s">
        <v>2908</v>
      </c>
      <c r="H541" t="s">
        <v>2904</v>
      </c>
      <c r="I541">
        <v>540</v>
      </c>
      <c r="J541">
        <v>5</v>
      </c>
      <c r="W541">
        <v>4</v>
      </c>
      <c r="X541" t="s">
        <v>2905</v>
      </c>
    </row>
    <row r="542" spans="1:24">
      <c r="A542">
        <v>5097</v>
      </c>
      <c r="B542">
        <v>541</v>
      </c>
      <c r="C542" t="s">
        <v>753</v>
      </c>
      <c r="D542" t="s">
        <v>4540</v>
      </c>
      <c r="E542">
        <v>541</v>
      </c>
      <c r="F542">
        <v>1</v>
      </c>
      <c r="G542" t="s">
        <v>2908</v>
      </c>
      <c r="H542" t="s">
        <v>2904</v>
      </c>
      <c r="I542">
        <v>541</v>
      </c>
      <c r="J542">
        <v>4</v>
      </c>
      <c r="W542">
        <v>1</v>
      </c>
      <c r="X542" t="s">
        <v>2905</v>
      </c>
    </row>
    <row r="543" spans="1:24">
      <c r="A543">
        <v>21675</v>
      </c>
      <c r="B543">
        <v>542</v>
      </c>
      <c r="C543" t="s">
        <v>1270</v>
      </c>
      <c r="D543" t="s">
        <v>2906</v>
      </c>
      <c r="E543">
        <v>542</v>
      </c>
      <c r="F543">
        <v>2</v>
      </c>
      <c r="G543" t="s">
        <v>3655</v>
      </c>
      <c r="H543" t="s">
        <v>2906</v>
      </c>
      <c r="I543">
        <v>542</v>
      </c>
      <c r="J543">
        <v>1</v>
      </c>
      <c r="W543">
        <v>4</v>
      </c>
      <c r="X543" t="s">
        <v>2905</v>
      </c>
    </row>
    <row r="544" spans="1:24">
      <c r="A544">
        <v>14376</v>
      </c>
      <c r="B544">
        <v>543</v>
      </c>
      <c r="C544" t="s">
        <v>1042</v>
      </c>
      <c r="D544" t="s">
        <v>2907</v>
      </c>
      <c r="E544">
        <v>543</v>
      </c>
      <c r="F544">
        <v>3</v>
      </c>
      <c r="G544" t="s">
        <v>3656</v>
      </c>
      <c r="H544" t="s">
        <v>2907</v>
      </c>
      <c r="I544">
        <v>543</v>
      </c>
      <c r="J544">
        <v>3</v>
      </c>
      <c r="W544">
        <v>2</v>
      </c>
      <c r="X544" t="s">
        <v>2905</v>
      </c>
    </row>
    <row r="545" spans="1:24">
      <c r="A545">
        <v>10318</v>
      </c>
      <c r="B545">
        <v>544</v>
      </c>
      <c r="C545" t="s">
        <v>915</v>
      </c>
      <c r="D545" t="s">
        <v>2907</v>
      </c>
      <c r="E545">
        <v>544</v>
      </c>
      <c r="F545">
        <v>1</v>
      </c>
      <c r="G545" t="s">
        <v>2908</v>
      </c>
      <c r="H545" t="s">
        <v>2907</v>
      </c>
      <c r="I545">
        <v>544</v>
      </c>
      <c r="J545">
        <v>1</v>
      </c>
      <c r="W545">
        <v>1</v>
      </c>
      <c r="X545" t="s">
        <v>2905</v>
      </c>
    </row>
    <row r="546" spans="1:24">
      <c r="A546">
        <v>9954</v>
      </c>
      <c r="B546">
        <v>545</v>
      </c>
      <c r="C546" t="s">
        <v>904</v>
      </c>
      <c r="D546" t="s">
        <v>2907</v>
      </c>
      <c r="E546">
        <v>545</v>
      </c>
      <c r="F546">
        <v>4</v>
      </c>
      <c r="G546" t="s">
        <v>3297</v>
      </c>
      <c r="H546" t="s">
        <v>2907</v>
      </c>
      <c r="I546">
        <v>545</v>
      </c>
      <c r="J546">
        <v>5</v>
      </c>
      <c r="W546">
        <v>3</v>
      </c>
      <c r="X546" t="s">
        <v>2905</v>
      </c>
    </row>
    <row r="547" spans="1:24">
      <c r="A547">
        <v>22606</v>
      </c>
      <c r="B547">
        <v>546</v>
      </c>
      <c r="C547" t="s">
        <v>1299</v>
      </c>
      <c r="D547" t="s">
        <v>2906</v>
      </c>
      <c r="E547">
        <v>546</v>
      </c>
      <c r="F547">
        <v>4</v>
      </c>
      <c r="G547" t="s">
        <v>3297</v>
      </c>
      <c r="H547" t="s">
        <v>2906</v>
      </c>
      <c r="I547">
        <v>546</v>
      </c>
      <c r="J547">
        <v>4</v>
      </c>
      <c r="W547">
        <v>5</v>
      </c>
      <c r="X547" t="s">
        <v>2905</v>
      </c>
    </row>
    <row r="548" spans="1:24">
      <c r="A548">
        <v>5543</v>
      </c>
      <c r="B548">
        <v>547</v>
      </c>
      <c r="C548" t="s">
        <v>767</v>
      </c>
      <c r="D548" t="s">
        <v>4540</v>
      </c>
      <c r="E548">
        <v>547</v>
      </c>
      <c r="F548">
        <v>4</v>
      </c>
      <c r="G548" t="s">
        <v>3646</v>
      </c>
      <c r="H548" t="s">
        <v>2904</v>
      </c>
      <c r="I548">
        <v>547</v>
      </c>
      <c r="J548">
        <v>5</v>
      </c>
      <c r="W548">
        <v>1</v>
      </c>
      <c r="X548" t="s">
        <v>2905</v>
      </c>
    </row>
    <row r="549" spans="1:24">
      <c r="A549">
        <v>21158</v>
      </c>
      <c r="B549">
        <v>548</v>
      </c>
      <c r="C549" t="s">
        <v>1254</v>
      </c>
      <c r="D549" t="s">
        <v>2906</v>
      </c>
      <c r="E549">
        <v>548</v>
      </c>
      <c r="F549">
        <v>3</v>
      </c>
      <c r="G549" t="s">
        <v>3649</v>
      </c>
      <c r="H549" t="s">
        <v>2906</v>
      </c>
      <c r="I549">
        <v>548</v>
      </c>
      <c r="J549">
        <v>3</v>
      </c>
      <c r="W549">
        <v>1</v>
      </c>
      <c r="X549" t="s">
        <v>2905</v>
      </c>
    </row>
    <row r="550" spans="1:24">
      <c r="A550">
        <v>10380</v>
      </c>
      <c r="B550">
        <v>549</v>
      </c>
      <c r="C550" t="s">
        <v>917</v>
      </c>
      <c r="D550" t="s">
        <v>2907</v>
      </c>
      <c r="E550">
        <v>549</v>
      </c>
      <c r="F550">
        <v>3</v>
      </c>
      <c r="G550" t="s">
        <v>3649</v>
      </c>
      <c r="H550" t="s">
        <v>2907</v>
      </c>
      <c r="I550">
        <v>549</v>
      </c>
      <c r="J550">
        <v>4</v>
      </c>
      <c r="W550">
        <v>4</v>
      </c>
      <c r="X550" t="s">
        <v>2905</v>
      </c>
    </row>
    <row r="551" spans="1:24">
      <c r="A551">
        <v>12457</v>
      </c>
      <c r="B551">
        <v>550</v>
      </c>
      <c r="C551" t="s">
        <v>982</v>
      </c>
      <c r="D551" t="s">
        <v>2907</v>
      </c>
      <c r="E551">
        <v>550</v>
      </c>
      <c r="F551">
        <v>2</v>
      </c>
      <c r="G551" t="s">
        <v>3648</v>
      </c>
      <c r="H551" t="s">
        <v>2907</v>
      </c>
      <c r="I551">
        <v>550</v>
      </c>
      <c r="J551">
        <v>2</v>
      </c>
      <c r="W551">
        <v>3</v>
      </c>
      <c r="X551" t="s">
        <v>2905</v>
      </c>
    </row>
    <row r="552" spans="1:24">
      <c r="A552">
        <v>13829</v>
      </c>
      <c r="B552">
        <v>551</v>
      </c>
      <c r="C552" t="s">
        <v>1025</v>
      </c>
      <c r="D552" t="s">
        <v>2907</v>
      </c>
      <c r="E552">
        <v>551</v>
      </c>
      <c r="F552">
        <v>1</v>
      </c>
      <c r="G552" t="s">
        <v>2908</v>
      </c>
      <c r="H552" t="s">
        <v>2907</v>
      </c>
      <c r="I552">
        <v>551</v>
      </c>
      <c r="J552">
        <v>1</v>
      </c>
      <c r="W552">
        <v>2</v>
      </c>
      <c r="X552" t="s">
        <v>2905</v>
      </c>
    </row>
    <row r="553" spans="1:24">
      <c r="A553">
        <v>13453</v>
      </c>
      <c r="B553">
        <v>552</v>
      </c>
      <c r="C553" t="s">
        <v>1013</v>
      </c>
      <c r="D553" t="s">
        <v>2907</v>
      </c>
      <c r="E553">
        <v>552</v>
      </c>
      <c r="F553">
        <v>2</v>
      </c>
      <c r="G553" t="s">
        <v>3657</v>
      </c>
      <c r="H553" t="s">
        <v>2907</v>
      </c>
      <c r="I553">
        <v>552</v>
      </c>
      <c r="J553">
        <v>2</v>
      </c>
      <c r="W553">
        <v>2</v>
      </c>
      <c r="X553" t="s">
        <v>2905</v>
      </c>
    </row>
    <row r="554" spans="1:24">
      <c r="A554">
        <v>12612</v>
      </c>
      <c r="B554">
        <v>553</v>
      </c>
      <c r="C554" t="s">
        <v>987</v>
      </c>
      <c r="D554" t="s">
        <v>2907</v>
      </c>
      <c r="E554">
        <v>553</v>
      </c>
      <c r="F554">
        <v>3</v>
      </c>
      <c r="G554" t="s">
        <v>3649</v>
      </c>
      <c r="H554" t="s">
        <v>2907</v>
      </c>
      <c r="I554">
        <v>553</v>
      </c>
      <c r="J554">
        <v>4</v>
      </c>
      <c r="W554">
        <v>1</v>
      </c>
      <c r="X554" t="s">
        <v>2905</v>
      </c>
    </row>
    <row r="555" spans="1:24">
      <c r="A555">
        <v>12528</v>
      </c>
      <c r="B555">
        <v>554</v>
      </c>
      <c r="C555" t="s">
        <v>984</v>
      </c>
      <c r="D555" t="s">
        <v>2907</v>
      </c>
      <c r="E555">
        <v>554</v>
      </c>
      <c r="F555">
        <v>3</v>
      </c>
      <c r="G555" t="s">
        <v>3649</v>
      </c>
      <c r="H555" t="s">
        <v>2907</v>
      </c>
      <c r="I555">
        <v>554</v>
      </c>
      <c r="J555">
        <v>3</v>
      </c>
      <c r="W555">
        <v>5</v>
      </c>
      <c r="X555" t="s">
        <v>2905</v>
      </c>
    </row>
    <row r="556" spans="1:24">
      <c r="A556">
        <v>10184</v>
      </c>
      <c r="B556">
        <v>555</v>
      </c>
      <c r="C556" t="s">
        <v>911</v>
      </c>
      <c r="D556" t="s">
        <v>2907</v>
      </c>
      <c r="E556">
        <v>555</v>
      </c>
      <c r="F556">
        <v>4</v>
      </c>
      <c r="G556" t="s">
        <v>3297</v>
      </c>
      <c r="H556" t="s">
        <v>2907</v>
      </c>
      <c r="I556">
        <v>555</v>
      </c>
      <c r="J556">
        <v>5</v>
      </c>
      <c r="W556">
        <v>1</v>
      </c>
      <c r="X556" t="s">
        <v>2905</v>
      </c>
    </row>
    <row r="557" spans="1:24">
      <c r="A557">
        <v>14212</v>
      </c>
      <c r="B557">
        <v>556</v>
      </c>
      <c r="C557" t="s">
        <v>1037</v>
      </c>
      <c r="D557" t="s">
        <v>2907</v>
      </c>
      <c r="E557">
        <v>556</v>
      </c>
      <c r="F557">
        <v>4</v>
      </c>
      <c r="G557" t="s">
        <v>3297</v>
      </c>
      <c r="H557" t="s">
        <v>2907</v>
      </c>
      <c r="I557">
        <v>556</v>
      </c>
      <c r="J557">
        <v>4</v>
      </c>
      <c r="W557">
        <v>1</v>
      </c>
      <c r="X557" t="s">
        <v>2905</v>
      </c>
    </row>
    <row r="558" spans="1:24">
      <c r="A558">
        <v>10849</v>
      </c>
      <c r="B558">
        <v>557</v>
      </c>
      <c r="C558" t="s">
        <v>932</v>
      </c>
      <c r="D558" t="s">
        <v>2907</v>
      </c>
      <c r="E558">
        <v>557</v>
      </c>
      <c r="F558">
        <v>1</v>
      </c>
      <c r="G558" t="s">
        <v>2908</v>
      </c>
      <c r="H558" t="s">
        <v>2907</v>
      </c>
      <c r="I558">
        <v>557</v>
      </c>
      <c r="J558">
        <v>3</v>
      </c>
      <c r="W558">
        <v>4</v>
      </c>
      <c r="X558" t="s">
        <v>2905</v>
      </c>
    </row>
    <row r="559" spans="1:24">
      <c r="A559">
        <v>13481</v>
      </c>
      <c r="B559">
        <v>558</v>
      </c>
      <c r="C559" t="s">
        <v>1014</v>
      </c>
      <c r="D559" t="s">
        <v>2907</v>
      </c>
      <c r="E559">
        <v>558</v>
      </c>
      <c r="F559">
        <v>4</v>
      </c>
      <c r="G559" t="s">
        <v>3297</v>
      </c>
      <c r="H559" t="s">
        <v>2907</v>
      </c>
      <c r="I559">
        <v>558</v>
      </c>
      <c r="J559">
        <v>4</v>
      </c>
      <c r="W559">
        <v>2</v>
      </c>
      <c r="X559" t="s">
        <v>2905</v>
      </c>
    </row>
    <row r="560" spans="1:24">
      <c r="A560">
        <v>10154</v>
      </c>
      <c r="B560">
        <v>559</v>
      </c>
      <c r="C560" t="s">
        <v>910</v>
      </c>
      <c r="D560" t="s">
        <v>2907</v>
      </c>
      <c r="E560">
        <v>559</v>
      </c>
      <c r="F560">
        <v>1</v>
      </c>
      <c r="G560" t="s">
        <v>2908</v>
      </c>
      <c r="H560" t="s">
        <v>2907</v>
      </c>
      <c r="I560">
        <v>559</v>
      </c>
      <c r="J560">
        <v>3</v>
      </c>
      <c r="W560">
        <v>2</v>
      </c>
      <c r="X560" t="s">
        <v>2905</v>
      </c>
    </row>
    <row r="561" spans="1:24">
      <c r="A561">
        <v>11885</v>
      </c>
      <c r="B561">
        <v>560</v>
      </c>
      <c r="C561" t="s">
        <v>964</v>
      </c>
      <c r="D561" t="s">
        <v>2907</v>
      </c>
      <c r="E561">
        <v>560</v>
      </c>
      <c r="F561">
        <v>4</v>
      </c>
      <c r="G561" t="s">
        <v>3297</v>
      </c>
      <c r="H561" t="s">
        <v>2907</v>
      </c>
      <c r="I561">
        <v>560</v>
      </c>
      <c r="J561">
        <v>5</v>
      </c>
      <c r="W561">
        <v>3</v>
      </c>
      <c r="X561" t="s">
        <v>2905</v>
      </c>
    </row>
    <row r="562" spans="1:24">
      <c r="A562">
        <v>15492</v>
      </c>
      <c r="B562">
        <v>561</v>
      </c>
      <c r="C562" t="s">
        <v>1077</v>
      </c>
      <c r="D562" t="s">
        <v>4541</v>
      </c>
      <c r="E562">
        <v>561</v>
      </c>
      <c r="F562">
        <v>2</v>
      </c>
      <c r="G562" t="s">
        <v>3473</v>
      </c>
      <c r="H562" t="s">
        <v>2905</v>
      </c>
      <c r="I562">
        <v>561</v>
      </c>
      <c r="J562">
        <v>2</v>
      </c>
      <c r="W562">
        <v>1</v>
      </c>
      <c r="X562" t="s">
        <v>2905</v>
      </c>
    </row>
    <row r="563" spans="1:24">
      <c r="A563">
        <v>9256</v>
      </c>
      <c r="B563">
        <v>562</v>
      </c>
      <c r="C563" t="s">
        <v>882</v>
      </c>
      <c r="D563" t="s">
        <v>4540</v>
      </c>
      <c r="E563">
        <v>562</v>
      </c>
      <c r="F563">
        <v>2</v>
      </c>
      <c r="G563" t="s">
        <v>3408</v>
      </c>
      <c r="H563" t="s">
        <v>2904</v>
      </c>
      <c r="I563">
        <v>562</v>
      </c>
      <c r="J563">
        <v>2</v>
      </c>
      <c r="W563">
        <v>3</v>
      </c>
      <c r="X563" t="s">
        <v>2905</v>
      </c>
    </row>
    <row r="564" spans="1:24">
      <c r="A564">
        <v>624</v>
      </c>
      <c r="B564">
        <v>563</v>
      </c>
      <c r="C564" t="s">
        <v>613</v>
      </c>
      <c r="D564" t="s">
        <v>4540</v>
      </c>
      <c r="E564">
        <v>563</v>
      </c>
      <c r="F564">
        <v>2</v>
      </c>
      <c r="G564" t="s">
        <v>3408</v>
      </c>
      <c r="H564" t="s">
        <v>2904</v>
      </c>
      <c r="I564">
        <v>563</v>
      </c>
      <c r="J564">
        <v>2</v>
      </c>
      <c r="W564">
        <v>2</v>
      </c>
      <c r="X564" t="s">
        <v>2905</v>
      </c>
    </row>
    <row r="565" spans="1:24">
      <c r="A565">
        <v>520</v>
      </c>
      <c r="B565">
        <v>564</v>
      </c>
      <c r="C565" t="s">
        <v>610</v>
      </c>
      <c r="D565" t="s">
        <v>4540</v>
      </c>
      <c r="E565">
        <v>564</v>
      </c>
      <c r="F565">
        <v>1</v>
      </c>
      <c r="G565" t="s">
        <v>2908</v>
      </c>
      <c r="H565" t="s">
        <v>2904</v>
      </c>
      <c r="I565">
        <v>564</v>
      </c>
      <c r="J565">
        <v>2</v>
      </c>
      <c r="W565">
        <v>4</v>
      </c>
      <c r="X565" t="s">
        <v>2905</v>
      </c>
    </row>
    <row r="566" spans="1:24">
      <c r="A566">
        <v>6637</v>
      </c>
      <c r="B566">
        <v>565</v>
      </c>
      <c r="C566" t="s">
        <v>801</v>
      </c>
      <c r="D566" t="s">
        <v>4540</v>
      </c>
      <c r="E566">
        <v>565</v>
      </c>
      <c r="F566">
        <v>4</v>
      </c>
      <c r="G566" t="s">
        <v>3646</v>
      </c>
      <c r="H566" t="s">
        <v>2904</v>
      </c>
      <c r="I566">
        <v>565</v>
      </c>
      <c r="J566">
        <v>5</v>
      </c>
      <c r="W566">
        <v>1</v>
      </c>
      <c r="X566" t="s">
        <v>2905</v>
      </c>
    </row>
    <row r="567" spans="1:24">
      <c r="A567">
        <v>4104</v>
      </c>
      <c r="B567">
        <v>566</v>
      </c>
      <c r="C567" t="s">
        <v>722</v>
      </c>
      <c r="D567" t="s">
        <v>4540</v>
      </c>
      <c r="E567">
        <v>566</v>
      </c>
      <c r="F567">
        <v>4</v>
      </c>
      <c r="G567" t="s">
        <v>3658</v>
      </c>
      <c r="H567" t="s">
        <v>2904</v>
      </c>
      <c r="I567">
        <v>566</v>
      </c>
      <c r="J567">
        <v>4</v>
      </c>
      <c r="W567">
        <v>4</v>
      </c>
      <c r="X567" t="s">
        <v>2905</v>
      </c>
    </row>
    <row r="568" spans="1:24">
      <c r="A568">
        <v>875</v>
      </c>
      <c r="B568">
        <v>567</v>
      </c>
      <c r="C568" t="s">
        <v>621</v>
      </c>
      <c r="D568" t="s">
        <v>4540</v>
      </c>
      <c r="E568">
        <v>567</v>
      </c>
      <c r="F568">
        <v>5</v>
      </c>
      <c r="G568" t="s">
        <v>3659</v>
      </c>
      <c r="H568" t="s">
        <v>2904</v>
      </c>
      <c r="I568">
        <v>567</v>
      </c>
      <c r="J568">
        <v>5</v>
      </c>
      <c r="W568">
        <v>3</v>
      </c>
      <c r="X568" t="s">
        <v>2905</v>
      </c>
    </row>
    <row r="569" spans="1:24">
      <c r="A569">
        <v>6512</v>
      </c>
      <c r="B569">
        <v>568</v>
      </c>
      <c r="C569" t="s">
        <v>797</v>
      </c>
      <c r="D569" t="s">
        <v>4540</v>
      </c>
      <c r="E569">
        <v>568</v>
      </c>
      <c r="F569">
        <v>4</v>
      </c>
      <c r="G569" t="s">
        <v>3660</v>
      </c>
      <c r="H569" t="s">
        <v>2904</v>
      </c>
      <c r="I569">
        <v>568</v>
      </c>
      <c r="J569">
        <v>5</v>
      </c>
      <c r="W569">
        <v>1</v>
      </c>
      <c r="X569" t="s">
        <v>2905</v>
      </c>
    </row>
    <row r="570" spans="1:24">
      <c r="A570">
        <v>3851</v>
      </c>
      <c r="B570">
        <v>569</v>
      </c>
      <c r="C570" t="s">
        <v>714</v>
      </c>
      <c r="D570" t="s">
        <v>4540</v>
      </c>
      <c r="E570">
        <v>569</v>
      </c>
      <c r="F570">
        <v>2</v>
      </c>
      <c r="G570" t="s">
        <v>3661</v>
      </c>
      <c r="H570" t="s">
        <v>2904</v>
      </c>
      <c r="I570">
        <v>569</v>
      </c>
      <c r="J570">
        <v>2</v>
      </c>
      <c r="W570">
        <v>2</v>
      </c>
      <c r="X570" t="s">
        <v>2905</v>
      </c>
    </row>
    <row r="571" spans="1:24">
      <c r="A571">
        <v>17381</v>
      </c>
      <c r="B571">
        <v>570</v>
      </c>
      <c r="C571" t="s">
        <v>1136</v>
      </c>
      <c r="D571" t="s">
        <v>4541</v>
      </c>
      <c r="E571">
        <v>570</v>
      </c>
      <c r="F571">
        <v>1</v>
      </c>
      <c r="G571" t="s">
        <v>2908</v>
      </c>
      <c r="H571" t="s">
        <v>2905</v>
      </c>
      <c r="I571">
        <v>570</v>
      </c>
      <c r="J571">
        <v>1</v>
      </c>
      <c r="W571">
        <v>3</v>
      </c>
      <c r="X571" t="s">
        <v>2905</v>
      </c>
    </row>
    <row r="572" spans="1:24">
      <c r="A572">
        <v>22442</v>
      </c>
      <c r="B572">
        <v>571</v>
      </c>
      <c r="C572" t="s">
        <v>1294</v>
      </c>
      <c r="D572" t="s">
        <v>2906</v>
      </c>
      <c r="E572">
        <v>571</v>
      </c>
      <c r="F572">
        <v>2</v>
      </c>
      <c r="G572" t="s">
        <v>3662</v>
      </c>
      <c r="H572" t="s">
        <v>2906</v>
      </c>
      <c r="I572">
        <v>571</v>
      </c>
      <c r="J572">
        <v>2</v>
      </c>
      <c r="W572">
        <v>2</v>
      </c>
      <c r="X572" t="s">
        <v>2905</v>
      </c>
    </row>
    <row r="573" spans="1:24">
      <c r="A573">
        <v>8685</v>
      </c>
      <c r="B573">
        <v>572</v>
      </c>
      <c r="C573" t="s">
        <v>865</v>
      </c>
      <c r="D573" t="s">
        <v>4540</v>
      </c>
      <c r="E573">
        <v>572</v>
      </c>
      <c r="F573">
        <v>1</v>
      </c>
      <c r="G573" t="s">
        <v>2908</v>
      </c>
      <c r="H573" t="s">
        <v>2904</v>
      </c>
      <c r="I573">
        <v>572</v>
      </c>
      <c r="J573">
        <v>5</v>
      </c>
      <c r="W573">
        <v>4</v>
      </c>
      <c r="X573" t="s">
        <v>2905</v>
      </c>
    </row>
    <row r="574" spans="1:24">
      <c r="A574">
        <v>8650</v>
      </c>
      <c r="B574">
        <v>573</v>
      </c>
      <c r="C574" t="s">
        <v>864</v>
      </c>
      <c r="D574" t="s">
        <v>4540</v>
      </c>
      <c r="E574">
        <v>573</v>
      </c>
      <c r="F574">
        <v>4</v>
      </c>
      <c r="G574" t="s">
        <v>3663</v>
      </c>
      <c r="H574" t="s">
        <v>2904</v>
      </c>
      <c r="I574">
        <v>573</v>
      </c>
      <c r="J574">
        <v>4</v>
      </c>
      <c r="W574">
        <v>4</v>
      </c>
      <c r="X574" t="s">
        <v>2905</v>
      </c>
    </row>
    <row r="575" spans="1:24">
      <c r="A575">
        <v>6991</v>
      </c>
      <c r="B575">
        <v>574</v>
      </c>
      <c r="C575" t="s">
        <v>812</v>
      </c>
      <c r="D575" t="s">
        <v>4540</v>
      </c>
      <c r="E575">
        <v>574</v>
      </c>
      <c r="F575">
        <v>4</v>
      </c>
      <c r="G575" t="s">
        <v>3664</v>
      </c>
      <c r="H575" t="s">
        <v>2904</v>
      </c>
      <c r="I575">
        <v>574</v>
      </c>
      <c r="J575">
        <v>4</v>
      </c>
      <c r="W575">
        <v>4</v>
      </c>
      <c r="X575" t="s">
        <v>2905</v>
      </c>
    </row>
    <row r="576" spans="1:24">
      <c r="A576">
        <v>17007</v>
      </c>
      <c r="B576">
        <v>575</v>
      </c>
      <c r="C576" t="s">
        <v>1124</v>
      </c>
      <c r="D576" t="s">
        <v>4541</v>
      </c>
      <c r="E576">
        <v>575</v>
      </c>
      <c r="F576">
        <v>1</v>
      </c>
      <c r="G576" t="s">
        <v>2908</v>
      </c>
      <c r="H576" t="s">
        <v>2905</v>
      </c>
      <c r="I576">
        <v>575</v>
      </c>
      <c r="J576">
        <v>3</v>
      </c>
      <c r="W576">
        <v>4</v>
      </c>
      <c r="X576" t="s">
        <v>2905</v>
      </c>
    </row>
    <row r="577" spans="1:24">
      <c r="A577">
        <v>2956</v>
      </c>
      <c r="B577">
        <v>576</v>
      </c>
      <c r="C577" t="s">
        <v>686</v>
      </c>
      <c r="D577" t="s">
        <v>4540</v>
      </c>
      <c r="E577">
        <v>576</v>
      </c>
      <c r="F577">
        <v>4</v>
      </c>
      <c r="G577" t="s">
        <v>3665</v>
      </c>
      <c r="H577" t="s">
        <v>2904</v>
      </c>
      <c r="I577">
        <v>576</v>
      </c>
      <c r="J577">
        <v>2</v>
      </c>
      <c r="W577">
        <v>2</v>
      </c>
      <c r="X577" t="s">
        <v>2905</v>
      </c>
    </row>
    <row r="578" spans="1:24">
      <c r="A578">
        <v>1865</v>
      </c>
      <c r="B578">
        <v>577</v>
      </c>
      <c r="C578" t="s">
        <v>652</v>
      </c>
      <c r="D578" t="s">
        <v>4540</v>
      </c>
      <c r="E578">
        <v>577</v>
      </c>
      <c r="F578">
        <v>2</v>
      </c>
      <c r="G578" t="s">
        <v>3662</v>
      </c>
      <c r="H578" t="s">
        <v>2904</v>
      </c>
      <c r="I578">
        <v>577</v>
      </c>
      <c r="J578">
        <v>2</v>
      </c>
      <c r="W578">
        <v>1</v>
      </c>
      <c r="X578" t="s">
        <v>2905</v>
      </c>
    </row>
    <row r="579" spans="1:24">
      <c r="A579">
        <v>17708</v>
      </c>
      <c r="B579">
        <v>578</v>
      </c>
      <c r="C579" t="s">
        <v>1146</v>
      </c>
      <c r="D579" t="s">
        <v>4541</v>
      </c>
      <c r="E579">
        <v>578</v>
      </c>
      <c r="F579">
        <v>5</v>
      </c>
      <c r="G579" t="s">
        <v>3666</v>
      </c>
      <c r="H579" t="s">
        <v>2905</v>
      </c>
      <c r="I579">
        <v>578</v>
      </c>
      <c r="J579">
        <v>5</v>
      </c>
      <c r="W579">
        <v>3</v>
      </c>
      <c r="X579" t="s">
        <v>2905</v>
      </c>
    </row>
    <row r="580" spans="1:24">
      <c r="A580">
        <v>14857</v>
      </c>
      <c r="B580">
        <v>579</v>
      </c>
      <c r="C580" t="s">
        <v>1057</v>
      </c>
      <c r="D580" t="s">
        <v>4541</v>
      </c>
      <c r="E580">
        <v>579</v>
      </c>
      <c r="F580">
        <v>1</v>
      </c>
      <c r="G580" t="s">
        <v>2908</v>
      </c>
      <c r="H580" t="s">
        <v>2905</v>
      </c>
      <c r="I580">
        <v>579</v>
      </c>
      <c r="J580">
        <v>1</v>
      </c>
      <c r="W580">
        <v>3</v>
      </c>
      <c r="X580" t="s">
        <v>2905</v>
      </c>
    </row>
    <row r="581" spans="1:24">
      <c r="A581">
        <v>1612</v>
      </c>
      <c r="B581">
        <v>580</v>
      </c>
      <c r="C581" t="s">
        <v>644</v>
      </c>
      <c r="D581" t="s">
        <v>4540</v>
      </c>
      <c r="E581">
        <v>580</v>
      </c>
      <c r="F581">
        <v>4</v>
      </c>
      <c r="G581" t="s">
        <v>3658</v>
      </c>
      <c r="H581" t="s">
        <v>2904</v>
      </c>
      <c r="I581">
        <v>580</v>
      </c>
      <c r="J581">
        <v>3</v>
      </c>
      <c r="W581">
        <v>2</v>
      </c>
      <c r="X581" t="s">
        <v>2905</v>
      </c>
    </row>
    <row r="582" spans="1:24">
      <c r="A582">
        <v>140</v>
      </c>
      <c r="B582">
        <v>581</v>
      </c>
      <c r="C582" t="s">
        <v>598</v>
      </c>
      <c r="D582" t="s">
        <v>4540</v>
      </c>
      <c r="E582">
        <v>581</v>
      </c>
      <c r="F582">
        <v>4</v>
      </c>
      <c r="G582" t="s">
        <v>3667</v>
      </c>
      <c r="H582" t="s">
        <v>2904</v>
      </c>
      <c r="I582">
        <v>581</v>
      </c>
      <c r="J582">
        <v>4</v>
      </c>
      <c r="W582">
        <v>3</v>
      </c>
      <c r="X582" t="s">
        <v>2905</v>
      </c>
    </row>
    <row r="583" spans="1:24">
      <c r="A583">
        <v>6761</v>
      </c>
      <c r="B583">
        <v>582</v>
      </c>
      <c r="C583" t="s">
        <v>805</v>
      </c>
      <c r="D583" t="s">
        <v>4540</v>
      </c>
      <c r="E583">
        <v>582</v>
      </c>
      <c r="F583">
        <v>4</v>
      </c>
      <c r="G583" t="s">
        <v>3660</v>
      </c>
      <c r="H583" t="s">
        <v>2904</v>
      </c>
      <c r="I583">
        <v>582</v>
      </c>
      <c r="J583">
        <v>5</v>
      </c>
      <c r="W583">
        <v>1</v>
      </c>
      <c r="X583" t="s">
        <v>2905</v>
      </c>
    </row>
    <row r="584" spans="1:24">
      <c r="A584">
        <v>10755</v>
      </c>
      <c r="B584">
        <v>583</v>
      </c>
      <c r="C584" t="s">
        <v>929</v>
      </c>
      <c r="D584" t="s">
        <v>2907</v>
      </c>
      <c r="E584">
        <v>583</v>
      </c>
      <c r="F584">
        <v>3</v>
      </c>
      <c r="G584" t="s">
        <v>3668</v>
      </c>
      <c r="H584" t="s">
        <v>2907</v>
      </c>
      <c r="I584">
        <v>583</v>
      </c>
      <c r="J584">
        <v>4</v>
      </c>
      <c r="W584">
        <v>2</v>
      </c>
      <c r="X584" t="s">
        <v>2905</v>
      </c>
    </row>
    <row r="585" spans="1:24">
      <c r="A585">
        <v>12333</v>
      </c>
      <c r="B585">
        <v>584</v>
      </c>
      <c r="C585" t="s">
        <v>978</v>
      </c>
      <c r="D585" t="s">
        <v>2907</v>
      </c>
      <c r="E585">
        <v>584</v>
      </c>
      <c r="F585">
        <v>2</v>
      </c>
      <c r="G585" t="s">
        <v>3669</v>
      </c>
      <c r="H585" t="s">
        <v>2907</v>
      </c>
      <c r="I585">
        <v>584</v>
      </c>
      <c r="J585">
        <v>2</v>
      </c>
      <c r="W585">
        <v>5</v>
      </c>
      <c r="X585" t="s">
        <v>2905</v>
      </c>
    </row>
    <row r="586" spans="1:24">
      <c r="A586">
        <v>7013</v>
      </c>
      <c r="B586">
        <v>585</v>
      </c>
      <c r="C586" t="s">
        <v>813</v>
      </c>
      <c r="D586" t="s">
        <v>4540</v>
      </c>
      <c r="E586">
        <v>585</v>
      </c>
      <c r="F586">
        <v>4</v>
      </c>
      <c r="G586" t="s">
        <v>3670</v>
      </c>
      <c r="H586" t="s">
        <v>2904</v>
      </c>
      <c r="I586">
        <v>585</v>
      </c>
      <c r="J586">
        <v>4</v>
      </c>
      <c r="W586">
        <v>1</v>
      </c>
      <c r="X586" t="s">
        <v>2905</v>
      </c>
    </row>
    <row r="587" spans="1:24">
      <c r="A587">
        <v>2378</v>
      </c>
      <c r="B587">
        <v>586</v>
      </c>
      <c r="C587" t="s">
        <v>668</v>
      </c>
      <c r="D587" t="s">
        <v>4540</v>
      </c>
      <c r="E587">
        <v>586</v>
      </c>
      <c r="F587">
        <v>4</v>
      </c>
      <c r="G587" t="s">
        <v>3671</v>
      </c>
      <c r="H587" t="s">
        <v>2904</v>
      </c>
      <c r="I587">
        <v>586</v>
      </c>
      <c r="J587">
        <v>4</v>
      </c>
      <c r="W587">
        <v>2</v>
      </c>
      <c r="X587" t="s">
        <v>2905</v>
      </c>
    </row>
    <row r="588" spans="1:24">
      <c r="A588">
        <v>3074</v>
      </c>
      <c r="B588">
        <v>587</v>
      </c>
      <c r="C588" t="s">
        <v>690</v>
      </c>
      <c r="D588" t="s">
        <v>4540</v>
      </c>
      <c r="E588">
        <v>587</v>
      </c>
      <c r="F588">
        <v>4</v>
      </c>
      <c r="G588" t="s">
        <v>3658</v>
      </c>
      <c r="H588" t="s">
        <v>2904</v>
      </c>
      <c r="I588">
        <v>587</v>
      </c>
      <c r="J588">
        <v>1</v>
      </c>
      <c r="W588">
        <v>2</v>
      </c>
      <c r="X588" t="s">
        <v>2905</v>
      </c>
    </row>
    <row r="589" spans="1:24">
      <c r="A589">
        <v>7969</v>
      </c>
      <c r="B589">
        <v>588</v>
      </c>
      <c r="C589" t="s">
        <v>843</v>
      </c>
      <c r="D589" t="s">
        <v>4540</v>
      </c>
      <c r="E589">
        <v>588</v>
      </c>
      <c r="F589">
        <v>1</v>
      </c>
      <c r="G589" t="s">
        <v>2908</v>
      </c>
      <c r="H589" t="s">
        <v>2904</v>
      </c>
      <c r="I589">
        <v>588</v>
      </c>
      <c r="J589">
        <v>2</v>
      </c>
      <c r="W589">
        <v>2</v>
      </c>
      <c r="X589" t="s">
        <v>2905</v>
      </c>
    </row>
    <row r="590" spans="1:24">
      <c r="A590">
        <v>11204</v>
      </c>
      <c r="B590">
        <v>589</v>
      </c>
      <c r="C590" t="s">
        <v>943</v>
      </c>
      <c r="D590" t="s">
        <v>2907</v>
      </c>
      <c r="E590">
        <v>589</v>
      </c>
      <c r="F590">
        <v>2</v>
      </c>
      <c r="G590" t="s">
        <v>3672</v>
      </c>
      <c r="H590" t="s">
        <v>2907</v>
      </c>
      <c r="I590">
        <v>589</v>
      </c>
      <c r="J590">
        <v>2</v>
      </c>
      <c r="W590">
        <v>1</v>
      </c>
      <c r="X590" t="s">
        <v>2905</v>
      </c>
    </row>
    <row r="591" spans="1:24">
      <c r="A591">
        <v>17605</v>
      </c>
      <c r="B591">
        <v>590</v>
      </c>
      <c r="C591" t="s">
        <v>1143</v>
      </c>
      <c r="D591" t="s">
        <v>4541</v>
      </c>
      <c r="E591">
        <v>590</v>
      </c>
      <c r="F591">
        <v>1</v>
      </c>
      <c r="G591" t="s">
        <v>2908</v>
      </c>
      <c r="H591" t="s">
        <v>2905</v>
      </c>
      <c r="I591">
        <v>590</v>
      </c>
      <c r="J591">
        <v>1</v>
      </c>
      <c r="W591">
        <v>4</v>
      </c>
      <c r="X591" t="s">
        <v>2905</v>
      </c>
    </row>
    <row r="592" spans="1:24">
      <c r="A592">
        <v>9131</v>
      </c>
      <c r="B592">
        <v>591</v>
      </c>
      <c r="C592" t="s">
        <v>806</v>
      </c>
      <c r="D592" t="s">
        <v>4540</v>
      </c>
      <c r="E592">
        <v>591</v>
      </c>
      <c r="F592">
        <v>3</v>
      </c>
      <c r="G592" t="s">
        <v>3368</v>
      </c>
      <c r="H592" t="s">
        <v>2904</v>
      </c>
      <c r="I592">
        <v>591</v>
      </c>
      <c r="J592">
        <v>3</v>
      </c>
      <c r="W592">
        <v>5</v>
      </c>
      <c r="X592" t="s">
        <v>2907</v>
      </c>
    </row>
    <row r="593" spans="1:24">
      <c r="A593">
        <v>2317</v>
      </c>
      <c r="B593">
        <v>592</v>
      </c>
      <c r="C593" t="s">
        <v>666</v>
      </c>
      <c r="D593" t="s">
        <v>4540</v>
      </c>
      <c r="E593">
        <v>592</v>
      </c>
      <c r="F593">
        <v>2</v>
      </c>
      <c r="G593" t="s">
        <v>3673</v>
      </c>
      <c r="H593" t="s">
        <v>2904</v>
      </c>
      <c r="I593">
        <v>592</v>
      </c>
      <c r="J593">
        <v>2</v>
      </c>
      <c r="W593">
        <v>4</v>
      </c>
      <c r="X593" t="s">
        <v>2907</v>
      </c>
    </row>
    <row r="594" spans="1:24">
      <c r="A594">
        <v>17224</v>
      </c>
      <c r="B594">
        <v>593</v>
      </c>
      <c r="C594" t="s">
        <v>1131</v>
      </c>
      <c r="D594" t="s">
        <v>4541</v>
      </c>
      <c r="E594">
        <v>593</v>
      </c>
      <c r="F594">
        <v>4</v>
      </c>
      <c r="G594" t="s">
        <v>3660</v>
      </c>
      <c r="H594" t="s">
        <v>2905</v>
      </c>
      <c r="I594">
        <v>593</v>
      </c>
      <c r="J594">
        <v>4</v>
      </c>
      <c r="W594">
        <v>4</v>
      </c>
      <c r="X594" t="s">
        <v>2907</v>
      </c>
    </row>
    <row r="595" spans="1:24">
      <c r="A595">
        <v>3362</v>
      </c>
      <c r="B595">
        <v>594</v>
      </c>
      <c r="C595" t="s">
        <v>699</v>
      </c>
      <c r="D595" t="s">
        <v>4540</v>
      </c>
      <c r="E595">
        <v>594</v>
      </c>
      <c r="F595">
        <v>4</v>
      </c>
      <c r="G595" t="s">
        <v>3431</v>
      </c>
      <c r="H595" t="s">
        <v>2904</v>
      </c>
      <c r="I595">
        <v>594</v>
      </c>
      <c r="J595">
        <v>4</v>
      </c>
      <c r="W595">
        <v>4</v>
      </c>
      <c r="X595" t="s">
        <v>2907</v>
      </c>
    </row>
    <row r="596" spans="1:24">
      <c r="A596">
        <v>9392</v>
      </c>
      <c r="B596">
        <v>595</v>
      </c>
      <c r="C596" t="s">
        <v>886</v>
      </c>
      <c r="D596" t="s">
        <v>4540</v>
      </c>
      <c r="E596">
        <v>595</v>
      </c>
      <c r="F596">
        <v>4</v>
      </c>
      <c r="G596" t="s">
        <v>3658</v>
      </c>
      <c r="H596" t="s">
        <v>2904</v>
      </c>
      <c r="I596">
        <v>595</v>
      </c>
      <c r="J596">
        <v>4</v>
      </c>
      <c r="W596">
        <v>5</v>
      </c>
      <c r="X596" t="s">
        <v>2907</v>
      </c>
    </row>
    <row r="597" spans="1:24">
      <c r="A597">
        <v>2605</v>
      </c>
      <c r="B597">
        <v>596</v>
      </c>
      <c r="C597" t="s">
        <v>675</v>
      </c>
      <c r="D597" t="s">
        <v>4540</v>
      </c>
      <c r="E597">
        <v>596</v>
      </c>
      <c r="F597">
        <v>1</v>
      </c>
      <c r="G597" t="s">
        <v>2908</v>
      </c>
      <c r="H597" t="s">
        <v>2904</v>
      </c>
      <c r="I597">
        <v>596</v>
      </c>
      <c r="J597">
        <v>1</v>
      </c>
      <c r="W597">
        <v>4</v>
      </c>
      <c r="X597" t="s">
        <v>2907</v>
      </c>
    </row>
    <row r="598" spans="1:24">
      <c r="A598">
        <v>8546</v>
      </c>
      <c r="B598">
        <v>597</v>
      </c>
      <c r="C598" t="s">
        <v>861</v>
      </c>
      <c r="D598" t="s">
        <v>4540</v>
      </c>
      <c r="E598">
        <v>597</v>
      </c>
      <c r="F598">
        <v>4</v>
      </c>
      <c r="G598" t="s">
        <v>3674</v>
      </c>
      <c r="H598" t="s">
        <v>2904</v>
      </c>
      <c r="I598">
        <v>597</v>
      </c>
      <c r="J598">
        <v>4</v>
      </c>
      <c r="W598">
        <v>4</v>
      </c>
      <c r="X598" t="s">
        <v>2907</v>
      </c>
    </row>
    <row r="599" spans="1:24">
      <c r="A599">
        <v>1667</v>
      </c>
      <c r="B599">
        <v>598</v>
      </c>
      <c r="C599" t="s">
        <v>646</v>
      </c>
      <c r="D599" t="s">
        <v>4540</v>
      </c>
      <c r="E599">
        <v>598</v>
      </c>
      <c r="F599">
        <v>4</v>
      </c>
      <c r="G599" t="s">
        <v>3670</v>
      </c>
      <c r="H599" t="s">
        <v>2904</v>
      </c>
      <c r="I599">
        <v>598</v>
      </c>
      <c r="J599">
        <v>4</v>
      </c>
      <c r="W599">
        <v>4</v>
      </c>
      <c r="X599" t="s">
        <v>2907</v>
      </c>
    </row>
    <row r="600" spans="1:24">
      <c r="A600">
        <v>1226</v>
      </c>
      <c r="B600">
        <v>599</v>
      </c>
      <c r="C600" t="s">
        <v>632</v>
      </c>
      <c r="D600" t="s">
        <v>4540</v>
      </c>
      <c r="E600">
        <v>599</v>
      </c>
      <c r="F600">
        <v>1</v>
      </c>
      <c r="G600" t="s">
        <v>2908</v>
      </c>
      <c r="H600" t="s">
        <v>2904</v>
      </c>
      <c r="I600">
        <v>599</v>
      </c>
      <c r="J600">
        <v>3</v>
      </c>
      <c r="W600">
        <v>2</v>
      </c>
      <c r="X600" t="s">
        <v>2907</v>
      </c>
    </row>
    <row r="601" spans="1:24">
      <c r="A601">
        <v>3974</v>
      </c>
      <c r="B601">
        <v>600</v>
      </c>
      <c r="C601" t="s">
        <v>718</v>
      </c>
      <c r="D601" t="s">
        <v>4540</v>
      </c>
      <c r="E601">
        <v>600</v>
      </c>
      <c r="F601">
        <v>1</v>
      </c>
      <c r="G601" t="s">
        <v>2908</v>
      </c>
      <c r="H601" t="s">
        <v>2904</v>
      </c>
      <c r="I601">
        <v>600</v>
      </c>
      <c r="J601">
        <v>2</v>
      </c>
      <c r="W601">
        <v>1</v>
      </c>
      <c r="X601" t="s">
        <v>2907</v>
      </c>
    </row>
    <row r="602" spans="1:24">
      <c r="A602">
        <v>10446</v>
      </c>
      <c r="B602">
        <v>601</v>
      </c>
      <c r="C602" t="s">
        <v>919</v>
      </c>
      <c r="D602" t="s">
        <v>2907</v>
      </c>
      <c r="E602">
        <v>601</v>
      </c>
      <c r="F602">
        <v>3</v>
      </c>
      <c r="G602" t="s">
        <v>3675</v>
      </c>
      <c r="H602" t="s">
        <v>2907</v>
      </c>
      <c r="I602">
        <v>601</v>
      </c>
      <c r="J602">
        <v>3</v>
      </c>
      <c r="W602">
        <v>2</v>
      </c>
      <c r="X602" t="s">
        <v>2907</v>
      </c>
    </row>
    <row r="603" spans="1:24">
      <c r="A603">
        <v>21826</v>
      </c>
      <c r="B603">
        <v>602</v>
      </c>
      <c r="C603" t="s">
        <v>1275</v>
      </c>
      <c r="D603" t="s">
        <v>2906</v>
      </c>
      <c r="E603">
        <v>602</v>
      </c>
      <c r="F603">
        <v>1</v>
      </c>
      <c r="G603" t="s">
        <v>2908</v>
      </c>
      <c r="H603" t="s">
        <v>2906</v>
      </c>
      <c r="I603">
        <v>602</v>
      </c>
      <c r="J603">
        <v>1</v>
      </c>
      <c r="W603">
        <v>5</v>
      </c>
      <c r="X603" t="s">
        <v>2907</v>
      </c>
    </row>
    <row r="604" spans="1:24">
      <c r="A604">
        <v>19814</v>
      </c>
      <c r="B604">
        <v>603</v>
      </c>
      <c r="C604" t="s">
        <v>1212</v>
      </c>
      <c r="D604" t="s">
        <v>2906</v>
      </c>
      <c r="E604">
        <v>603</v>
      </c>
      <c r="F604">
        <v>4</v>
      </c>
      <c r="G604" t="s">
        <v>3658</v>
      </c>
      <c r="H604" t="s">
        <v>2906</v>
      </c>
      <c r="I604">
        <v>603</v>
      </c>
      <c r="J604">
        <v>4</v>
      </c>
      <c r="W604">
        <v>4</v>
      </c>
      <c r="X604" t="s">
        <v>2907</v>
      </c>
    </row>
    <row r="605" spans="1:24">
      <c r="A605">
        <v>13124</v>
      </c>
      <c r="B605">
        <v>604</v>
      </c>
      <c r="C605" t="s">
        <v>1003</v>
      </c>
      <c r="D605" t="s">
        <v>2907</v>
      </c>
      <c r="E605">
        <v>604</v>
      </c>
      <c r="F605">
        <v>4</v>
      </c>
      <c r="G605" t="s">
        <v>3658</v>
      </c>
      <c r="H605" t="s">
        <v>2907</v>
      </c>
      <c r="I605">
        <v>604</v>
      </c>
      <c r="J605">
        <v>3</v>
      </c>
      <c r="W605">
        <v>2</v>
      </c>
      <c r="X605" t="s">
        <v>2907</v>
      </c>
    </row>
    <row r="606" spans="1:24">
      <c r="A606">
        <v>12420</v>
      </c>
      <c r="B606">
        <v>605</v>
      </c>
      <c r="C606" t="s">
        <v>981</v>
      </c>
      <c r="D606" t="s">
        <v>2907</v>
      </c>
      <c r="E606">
        <v>605</v>
      </c>
      <c r="F606">
        <v>5</v>
      </c>
      <c r="G606" t="s">
        <v>3676</v>
      </c>
      <c r="H606" t="s">
        <v>2907</v>
      </c>
      <c r="I606">
        <v>605</v>
      </c>
      <c r="J606">
        <v>5</v>
      </c>
      <c r="W606">
        <v>3</v>
      </c>
      <c r="X606" t="s">
        <v>2907</v>
      </c>
    </row>
    <row r="607" spans="1:24">
      <c r="A607">
        <v>13038</v>
      </c>
      <c r="B607">
        <v>606</v>
      </c>
      <c r="C607" t="s">
        <v>1000</v>
      </c>
      <c r="D607" t="s">
        <v>2907</v>
      </c>
      <c r="E607">
        <v>606</v>
      </c>
      <c r="F607">
        <v>4</v>
      </c>
      <c r="G607" t="s">
        <v>3677</v>
      </c>
      <c r="H607" t="s">
        <v>2907</v>
      </c>
      <c r="I607">
        <v>606</v>
      </c>
      <c r="J607">
        <v>3</v>
      </c>
      <c r="W607">
        <v>3</v>
      </c>
      <c r="X607" t="s">
        <v>2907</v>
      </c>
    </row>
    <row r="608" spans="1:24">
      <c r="A608">
        <v>12550</v>
      </c>
      <c r="B608">
        <v>607</v>
      </c>
      <c r="C608" t="s">
        <v>985</v>
      </c>
      <c r="D608" t="s">
        <v>2907</v>
      </c>
      <c r="E608">
        <v>607</v>
      </c>
      <c r="F608">
        <v>2</v>
      </c>
      <c r="G608" t="s">
        <v>3678</v>
      </c>
      <c r="H608" t="s">
        <v>2907</v>
      </c>
      <c r="I608">
        <v>607</v>
      </c>
      <c r="J608">
        <v>2</v>
      </c>
      <c r="W608">
        <v>4</v>
      </c>
      <c r="X608" t="s">
        <v>2907</v>
      </c>
    </row>
    <row r="609" spans="1:24">
      <c r="A609">
        <v>14017</v>
      </c>
      <c r="B609">
        <v>608</v>
      </c>
      <c r="C609" t="s">
        <v>1031</v>
      </c>
      <c r="D609" t="s">
        <v>2907</v>
      </c>
      <c r="E609">
        <v>608</v>
      </c>
      <c r="F609">
        <v>5</v>
      </c>
      <c r="G609" t="s">
        <v>3679</v>
      </c>
      <c r="H609" t="s">
        <v>2907</v>
      </c>
      <c r="I609">
        <v>608</v>
      </c>
      <c r="J609">
        <v>5</v>
      </c>
      <c r="W609">
        <v>5</v>
      </c>
      <c r="X609" t="s">
        <v>2907</v>
      </c>
    </row>
    <row r="610" spans="1:24">
      <c r="A610">
        <v>22989</v>
      </c>
      <c r="B610">
        <v>609</v>
      </c>
      <c r="C610" t="s">
        <v>1311</v>
      </c>
      <c r="D610" t="s">
        <v>2906</v>
      </c>
      <c r="E610">
        <v>609</v>
      </c>
      <c r="F610">
        <v>2</v>
      </c>
      <c r="G610" t="s">
        <v>3484</v>
      </c>
      <c r="H610" t="s">
        <v>2906</v>
      </c>
      <c r="I610">
        <v>609</v>
      </c>
      <c r="J610">
        <v>2</v>
      </c>
      <c r="W610">
        <v>1</v>
      </c>
      <c r="X610" t="s">
        <v>2907</v>
      </c>
    </row>
    <row r="611" spans="1:24">
      <c r="A611">
        <v>19137</v>
      </c>
      <c r="B611">
        <v>610</v>
      </c>
      <c r="C611" t="s">
        <v>1191</v>
      </c>
      <c r="D611" t="s">
        <v>2906</v>
      </c>
      <c r="E611">
        <v>610</v>
      </c>
      <c r="F611">
        <v>5</v>
      </c>
      <c r="G611" t="s">
        <v>3680</v>
      </c>
      <c r="H611" t="s">
        <v>2906</v>
      </c>
      <c r="I611">
        <v>610</v>
      </c>
      <c r="J611">
        <v>5</v>
      </c>
      <c r="W611">
        <v>4</v>
      </c>
      <c r="X611" t="s">
        <v>2907</v>
      </c>
    </row>
    <row r="612" spans="1:24">
      <c r="A612">
        <v>14309</v>
      </c>
      <c r="B612">
        <v>611</v>
      </c>
      <c r="C612" t="s">
        <v>1040</v>
      </c>
      <c r="D612" t="s">
        <v>2907</v>
      </c>
      <c r="E612">
        <v>611</v>
      </c>
      <c r="F612">
        <v>4</v>
      </c>
      <c r="G612" t="s">
        <v>3658</v>
      </c>
      <c r="H612" t="s">
        <v>2907</v>
      </c>
      <c r="I612">
        <v>611</v>
      </c>
      <c r="J612">
        <v>3</v>
      </c>
      <c r="W612">
        <v>2</v>
      </c>
      <c r="X612" t="s">
        <v>2907</v>
      </c>
    </row>
    <row r="613" spans="1:24">
      <c r="A613">
        <v>12360</v>
      </c>
      <c r="B613">
        <v>612</v>
      </c>
      <c r="C613" t="s">
        <v>979</v>
      </c>
      <c r="D613" t="s">
        <v>2907</v>
      </c>
      <c r="E613">
        <v>612</v>
      </c>
      <c r="F613">
        <v>4</v>
      </c>
      <c r="G613" t="s">
        <v>3658</v>
      </c>
      <c r="H613" t="s">
        <v>2907</v>
      </c>
      <c r="I613">
        <v>612</v>
      </c>
      <c r="J613">
        <v>3</v>
      </c>
      <c r="W613">
        <v>2</v>
      </c>
      <c r="X613" t="s">
        <v>2907</v>
      </c>
    </row>
    <row r="614" spans="1:24">
      <c r="A614">
        <v>14090</v>
      </c>
      <c r="B614">
        <v>613</v>
      </c>
      <c r="C614" t="s">
        <v>1033</v>
      </c>
      <c r="D614" t="s">
        <v>2907</v>
      </c>
      <c r="E614">
        <v>613</v>
      </c>
      <c r="F614">
        <v>3</v>
      </c>
      <c r="G614" t="s">
        <v>3681</v>
      </c>
      <c r="H614" t="s">
        <v>2907</v>
      </c>
      <c r="I614">
        <v>613</v>
      </c>
      <c r="J614">
        <v>3</v>
      </c>
      <c r="W614">
        <v>1</v>
      </c>
      <c r="X614" t="s">
        <v>2907</v>
      </c>
    </row>
    <row r="615" spans="1:24">
      <c r="A615">
        <v>6156</v>
      </c>
      <c r="B615">
        <v>614</v>
      </c>
      <c r="C615" t="s">
        <v>786</v>
      </c>
      <c r="D615" t="s">
        <v>4540</v>
      </c>
      <c r="E615">
        <v>614</v>
      </c>
      <c r="F615">
        <v>4</v>
      </c>
      <c r="G615" t="s">
        <v>3671</v>
      </c>
      <c r="H615" t="s">
        <v>2904</v>
      </c>
      <c r="I615">
        <v>614</v>
      </c>
      <c r="J615">
        <v>4</v>
      </c>
      <c r="W615">
        <v>5</v>
      </c>
      <c r="X615" t="s">
        <v>2907</v>
      </c>
    </row>
    <row r="616" spans="1:24">
      <c r="A616">
        <v>801</v>
      </c>
      <c r="B616">
        <v>615</v>
      </c>
      <c r="C616" t="s">
        <v>619</v>
      </c>
      <c r="D616" t="s">
        <v>4540</v>
      </c>
      <c r="E616">
        <v>615</v>
      </c>
      <c r="F616">
        <v>4</v>
      </c>
      <c r="G616" t="s">
        <v>3658</v>
      </c>
      <c r="H616" t="s">
        <v>2904</v>
      </c>
      <c r="I616">
        <v>615</v>
      </c>
      <c r="J616">
        <v>4</v>
      </c>
      <c r="W616">
        <v>5</v>
      </c>
      <c r="X616" t="s">
        <v>2907</v>
      </c>
    </row>
    <row r="617" spans="1:24">
      <c r="A617">
        <v>21546</v>
      </c>
      <c r="B617">
        <v>616</v>
      </c>
      <c r="C617" t="s">
        <v>1266</v>
      </c>
      <c r="D617" t="s">
        <v>2906</v>
      </c>
      <c r="E617">
        <v>616</v>
      </c>
      <c r="F617">
        <v>5</v>
      </c>
      <c r="G617" t="s">
        <v>3680</v>
      </c>
      <c r="H617" t="s">
        <v>2906</v>
      </c>
      <c r="I617">
        <v>616</v>
      </c>
      <c r="J617">
        <v>5</v>
      </c>
      <c r="W617">
        <v>2</v>
      </c>
      <c r="X617" t="s">
        <v>2907</v>
      </c>
    </row>
    <row r="618" spans="1:24">
      <c r="A618">
        <v>21517</v>
      </c>
      <c r="B618">
        <v>617</v>
      </c>
      <c r="C618" t="s">
        <v>1265</v>
      </c>
      <c r="D618" t="s">
        <v>2906</v>
      </c>
      <c r="E618">
        <v>617</v>
      </c>
      <c r="F618">
        <v>1</v>
      </c>
      <c r="G618" t="s">
        <v>2908</v>
      </c>
      <c r="H618" t="s">
        <v>2906</v>
      </c>
      <c r="I618">
        <v>617</v>
      </c>
      <c r="J618">
        <v>1</v>
      </c>
      <c r="W618">
        <v>4</v>
      </c>
      <c r="X618" t="s">
        <v>2907</v>
      </c>
    </row>
    <row r="619" spans="1:24">
      <c r="A619">
        <v>3500</v>
      </c>
      <c r="B619">
        <v>618</v>
      </c>
      <c r="C619" t="s">
        <v>703</v>
      </c>
      <c r="D619" t="s">
        <v>4540</v>
      </c>
      <c r="E619">
        <v>618</v>
      </c>
      <c r="F619">
        <v>4</v>
      </c>
      <c r="G619" t="s">
        <v>3658</v>
      </c>
      <c r="H619" t="s">
        <v>2904</v>
      </c>
      <c r="I619">
        <v>618</v>
      </c>
      <c r="J619">
        <v>4</v>
      </c>
      <c r="W619">
        <v>4</v>
      </c>
      <c r="X619" t="s">
        <v>2907</v>
      </c>
    </row>
    <row r="620" spans="1:24">
      <c r="A620">
        <v>18695</v>
      </c>
      <c r="B620">
        <v>619</v>
      </c>
      <c r="C620" t="s">
        <v>1177</v>
      </c>
      <c r="D620" t="s">
        <v>4541</v>
      </c>
      <c r="E620">
        <v>619</v>
      </c>
      <c r="F620">
        <v>3</v>
      </c>
      <c r="G620" t="s">
        <v>3682</v>
      </c>
      <c r="H620" t="s">
        <v>2905</v>
      </c>
      <c r="I620">
        <v>619</v>
      </c>
      <c r="J620">
        <v>3</v>
      </c>
      <c r="W620">
        <v>4</v>
      </c>
      <c r="X620" t="s">
        <v>2907</v>
      </c>
    </row>
    <row r="621" spans="1:24">
      <c r="A621">
        <v>16046</v>
      </c>
      <c r="B621">
        <v>620</v>
      </c>
      <c r="C621" t="s">
        <v>1094</v>
      </c>
      <c r="D621" t="s">
        <v>4541</v>
      </c>
      <c r="E621">
        <v>620</v>
      </c>
      <c r="F621">
        <v>1</v>
      </c>
      <c r="G621" t="s">
        <v>2908</v>
      </c>
      <c r="H621" t="s">
        <v>2905</v>
      </c>
      <c r="I621">
        <v>620</v>
      </c>
      <c r="J621">
        <v>2</v>
      </c>
      <c r="W621">
        <v>2</v>
      </c>
      <c r="X621" t="s">
        <v>2907</v>
      </c>
    </row>
    <row r="622" spans="1:24">
      <c r="A622">
        <v>13678</v>
      </c>
      <c r="B622">
        <v>621</v>
      </c>
      <c r="C622" t="s">
        <v>1020</v>
      </c>
      <c r="D622" t="s">
        <v>2907</v>
      </c>
      <c r="E622">
        <v>621</v>
      </c>
      <c r="F622">
        <v>4</v>
      </c>
      <c r="G622" t="s">
        <v>3660</v>
      </c>
      <c r="H622" t="s">
        <v>2907</v>
      </c>
      <c r="I622">
        <v>621</v>
      </c>
      <c r="J622">
        <v>2</v>
      </c>
      <c r="W622">
        <v>5</v>
      </c>
      <c r="X622" t="s">
        <v>2907</v>
      </c>
    </row>
    <row r="623" spans="1:24">
      <c r="A623">
        <v>328</v>
      </c>
      <c r="B623">
        <v>622</v>
      </c>
      <c r="C623" t="s">
        <v>604</v>
      </c>
      <c r="D623" t="s">
        <v>4540</v>
      </c>
      <c r="E623">
        <v>622</v>
      </c>
      <c r="F623">
        <v>5</v>
      </c>
      <c r="G623" t="s">
        <v>3683</v>
      </c>
      <c r="H623" t="s">
        <v>2904</v>
      </c>
      <c r="I623">
        <v>622</v>
      </c>
      <c r="J623">
        <v>2</v>
      </c>
      <c r="W623">
        <v>5</v>
      </c>
      <c r="X623" t="s">
        <v>2907</v>
      </c>
    </row>
    <row r="624" spans="1:24">
      <c r="A624">
        <v>7821</v>
      </c>
      <c r="B624">
        <v>623</v>
      </c>
      <c r="C624" t="s">
        <v>838</v>
      </c>
      <c r="D624" t="s">
        <v>4540</v>
      </c>
      <c r="E624">
        <v>623</v>
      </c>
      <c r="F624">
        <v>4</v>
      </c>
      <c r="G624" t="s">
        <v>3658</v>
      </c>
      <c r="H624" t="s">
        <v>2904</v>
      </c>
      <c r="I624">
        <v>623</v>
      </c>
      <c r="J624">
        <v>3</v>
      </c>
      <c r="W624">
        <v>1</v>
      </c>
      <c r="X624" t="s">
        <v>2907</v>
      </c>
    </row>
    <row r="625" spans="1:24">
      <c r="A625">
        <v>9443</v>
      </c>
      <c r="B625">
        <v>624</v>
      </c>
      <c r="C625" t="s">
        <v>888</v>
      </c>
      <c r="D625" t="s">
        <v>4540</v>
      </c>
      <c r="E625">
        <v>624</v>
      </c>
      <c r="F625">
        <v>4</v>
      </c>
      <c r="G625" t="s">
        <v>3670</v>
      </c>
      <c r="H625" t="s">
        <v>2904</v>
      </c>
      <c r="I625">
        <v>624</v>
      </c>
      <c r="J625">
        <v>4</v>
      </c>
      <c r="W625">
        <v>3</v>
      </c>
      <c r="X625" t="s">
        <v>2907</v>
      </c>
    </row>
    <row r="626" spans="1:24">
      <c r="A626">
        <v>23239</v>
      </c>
      <c r="B626">
        <v>625</v>
      </c>
      <c r="C626" t="s">
        <v>1319</v>
      </c>
      <c r="D626" t="s">
        <v>2906</v>
      </c>
      <c r="E626">
        <v>625</v>
      </c>
      <c r="F626">
        <v>4</v>
      </c>
      <c r="G626" t="s">
        <v>3658</v>
      </c>
      <c r="H626" t="s">
        <v>2906</v>
      </c>
      <c r="I626">
        <v>625</v>
      </c>
      <c r="J626">
        <v>3</v>
      </c>
      <c r="W626">
        <v>4</v>
      </c>
      <c r="X626" t="s">
        <v>2907</v>
      </c>
    </row>
    <row r="627" spans="1:24">
      <c r="A627">
        <v>11530</v>
      </c>
      <c r="B627">
        <v>626</v>
      </c>
      <c r="C627" t="s">
        <v>953</v>
      </c>
      <c r="D627" t="s">
        <v>2907</v>
      </c>
      <c r="E627">
        <v>626</v>
      </c>
      <c r="F627">
        <v>4</v>
      </c>
      <c r="G627" t="s">
        <v>3658</v>
      </c>
      <c r="H627" t="s">
        <v>2907</v>
      </c>
      <c r="I627">
        <v>626</v>
      </c>
      <c r="J627">
        <v>4</v>
      </c>
      <c r="W627">
        <v>2</v>
      </c>
      <c r="X627" t="s">
        <v>2907</v>
      </c>
    </row>
    <row r="628" spans="1:24">
      <c r="A628">
        <v>14820</v>
      </c>
      <c r="B628">
        <v>627</v>
      </c>
      <c r="C628" t="s">
        <v>1056</v>
      </c>
      <c r="D628" t="s">
        <v>4541</v>
      </c>
      <c r="E628">
        <v>627</v>
      </c>
      <c r="F628">
        <v>2</v>
      </c>
      <c r="G628" t="s">
        <v>3684</v>
      </c>
      <c r="H628" t="s">
        <v>2905</v>
      </c>
      <c r="I628">
        <v>627</v>
      </c>
      <c r="J628">
        <v>2</v>
      </c>
      <c r="W628">
        <v>3</v>
      </c>
      <c r="X628" t="s">
        <v>2907</v>
      </c>
    </row>
    <row r="629" spans="1:24">
      <c r="A629">
        <v>1134</v>
      </c>
      <c r="B629">
        <v>628</v>
      </c>
      <c r="C629" t="s">
        <v>629</v>
      </c>
      <c r="D629" t="s">
        <v>4540</v>
      </c>
      <c r="E629">
        <v>628</v>
      </c>
      <c r="F629">
        <v>3</v>
      </c>
      <c r="G629" t="s">
        <v>3368</v>
      </c>
      <c r="H629" t="s">
        <v>2904</v>
      </c>
      <c r="I629">
        <v>628</v>
      </c>
      <c r="J629">
        <v>3</v>
      </c>
      <c r="W629">
        <v>3</v>
      </c>
      <c r="X629" t="s">
        <v>2907</v>
      </c>
    </row>
    <row r="630" spans="1:24">
      <c r="A630">
        <v>9326</v>
      </c>
      <c r="B630">
        <v>629</v>
      </c>
      <c r="C630" t="s">
        <v>884</v>
      </c>
      <c r="D630" t="s">
        <v>4540</v>
      </c>
      <c r="E630">
        <v>629</v>
      </c>
      <c r="F630">
        <v>4</v>
      </c>
      <c r="G630" t="s">
        <v>3658</v>
      </c>
      <c r="H630" t="s">
        <v>2904</v>
      </c>
      <c r="I630">
        <v>629</v>
      </c>
      <c r="J630">
        <v>4</v>
      </c>
      <c r="W630">
        <v>2</v>
      </c>
      <c r="X630" t="s">
        <v>2907</v>
      </c>
    </row>
    <row r="631" spans="1:24">
      <c r="A631">
        <v>9225</v>
      </c>
      <c r="B631">
        <v>630</v>
      </c>
      <c r="C631" t="s">
        <v>881</v>
      </c>
      <c r="D631" t="s">
        <v>4540</v>
      </c>
      <c r="E631">
        <v>630</v>
      </c>
      <c r="F631">
        <v>4</v>
      </c>
      <c r="G631" t="s">
        <v>3658</v>
      </c>
      <c r="H631" t="s">
        <v>2904</v>
      </c>
      <c r="I631">
        <v>630</v>
      </c>
      <c r="J631">
        <v>4</v>
      </c>
      <c r="W631">
        <v>4</v>
      </c>
      <c r="X631" t="s">
        <v>2907</v>
      </c>
    </row>
    <row r="632" spans="1:24">
      <c r="A632">
        <v>21218</v>
      </c>
      <c r="B632">
        <v>631</v>
      </c>
      <c r="C632" t="s">
        <v>1256</v>
      </c>
      <c r="D632" t="s">
        <v>2906</v>
      </c>
      <c r="E632">
        <v>631</v>
      </c>
      <c r="F632">
        <v>2</v>
      </c>
      <c r="G632" t="s">
        <v>3685</v>
      </c>
      <c r="H632" t="s">
        <v>2906</v>
      </c>
      <c r="I632">
        <v>631</v>
      </c>
      <c r="J632">
        <v>2</v>
      </c>
      <c r="W632">
        <v>3</v>
      </c>
      <c r="X632" t="s">
        <v>2907</v>
      </c>
    </row>
    <row r="633" spans="1:24">
      <c r="A633">
        <v>21805</v>
      </c>
      <c r="B633">
        <v>632</v>
      </c>
      <c r="C633" t="s">
        <v>1274</v>
      </c>
      <c r="D633" t="s">
        <v>2906</v>
      </c>
      <c r="E633">
        <v>632</v>
      </c>
      <c r="F633">
        <v>1</v>
      </c>
      <c r="G633" t="s">
        <v>2908</v>
      </c>
      <c r="H633" t="s">
        <v>2906</v>
      </c>
      <c r="I633">
        <v>632</v>
      </c>
      <c r="J633">
        <v>1</v>
      </c>
      <c r="W633">
        <v>3</v>
      </c>
      <c r="X633" t="s">
        <v>2907</v>
      </c>
    </row>
    <row r="634" spans="1:24">
      <c r="A634">
        <v>22639</v>
      </c>
      <c r="B634">
        <v>633</v>
      </c>
      <c r="C634" t="s">
        <v>1300</v>
      </c>
      <c r="D634" t="s">
        <v>2906</v>
      </c>
      <c r="E634">
        <v>633</v>
      </c>
      <c r="F634">
        <v>2</v>
      </c>
      <c r="G634" t="s">
        <v>3662</v>
      </c>
      <c r="H634" t="s">
        <v>2906</v>
      </c>
      <c r="I634">
        <v>633</v>
      </c>
      <c r="J634">
        <v>2</v>
      </c>
      <c r="W634">
        <v>3</v>
      </c>
      <c r="X634" t="s">
        <v>2907</v>
      </c>
    </row>
    <row r="635" spans="1:24">
      <c r="A635">
        <v>20777</v>
      </c>
      <c r="B635">
        <v>634</v>
      </c>
      <c r="C635" t="s">
        <v>1242</v>
      </c>
      <c r="D635" t="s">
        <v>2906</v>
      </c>
      <c r="E635">
        <v>634</v>
      </c>
      <c r="F635">
        <v>3</v>
      </c>
      <c r="G635" t="s">
        <v>3686</v>
      </c>
      <c r="H635" t="s">
        <v>2906</v>
      </c>
      <c r="I635">
        <v>634</v>
      </c>
      <c r="J635">
        <v>3</v>
      </c>
      <c r="W635">
        <v>3</v>
      </c>
      <c r="X635" t="s">
        <v>2907</v>
      </c>
    </row>
    <row r="636" spans="1:24">
      <c r="A636">
        <v>11079</v>
      </c>
      <c r="B636">
        <v>635</v>
      </c>
      <c r="C636" t="s">
        <v>939</v>
      </c>
      <c r="D636" t="s">
        <v>2907</v>
      </c>
      <c r="E636">
        <v>635</v>
      </c>
      <c r="F636">
        <v>1</v>
      </c>
      <c r="G636" t="s">
        <v>2908</v>
      </c>
      <c r="H636" t="s">
        <v>2907</v>
      </c>
      <c r="I636">
        <v>635</v>
      </c>
      <c r="J636">
        <v>1</v>
      </c>
      <c r="W636">
        <v>3</v>
      </c>
      <c r="X636" t="s">
        <v>2907</v>
      </c>
    </row>
    <row r="637" spans="1:24">
      <c r="A637">
        <v>12400</v>
      </c>
      <c r="B637">
        <v>636</v>
      </c>
      <c r="C637" t="s">
        <v>980</v>
      </c>
      <c r="D637" t="s">
        <v>2907</v>
      </c>
      <c r="E637">
        <v>636</v>
      </c>
      <c r="F637">
        <v>5</v>
      </c>
      <c r="G637" t="s">
        <v>3676</v>
      </c>
      <c r="H637" t="s">
        <v>2907</v>
      </c>
      <c r="I637">
        <v>636</v>
      </c>
      <c r="J637">
        <v>5</v>
      </c>
      <c r="W637">
        <v>5</v>
      </c>
      <c r="X637" t="s">
        <v>2907</v>
      </c>
    </row>
    <row r="638" spans="1:24">
      <c r="A638">
        <v>21358</v>
      </c>
      <c r="B638">
        <v>637</v>
      </c>
      <c r="C638" t="s">
        <v>1260</v>
      </c>
      <c r="D638" t="s">
        <v>2906</v>
      </c>
      <c r="E638">
        <v>637</v>
      </c>
      <c r="F638">
        <v>2</v>
      </c>
      <c r="G638" t="s">
        <v>3662</v>
      </c>
      <c r="H638" t="s">
        <v>2906</v>
      </c>
      <c r="I638">
        <v>637</v>
      </c>
      <c r="J638">
        <v>2</v>
      </c>
      <c r="W638">
        <v>3</v>
      </c>
      <c r="X638" t="s">
        <v>2907</v>
      </c>
    </row>
    <row r="639" spans="1:24">
      <c r="A639">
        <v>22798</v>
      </c>
      <c r="B639">
        <v>638</v>
      </c>
      <c r="C639" t="s">
        <v>1305</v>
      </c>
      <c r="D639" t="s">
        <v>2906</v>
      </c>
      <c r="E639">
        <v>638</v>
      </c>
      <c r="F639">
        <v>2</v>
      </c>
      <c r="G639" t="s">
        <v>3662</v>
      </c>
      <c r="H639" t="s">
        <v>2906</v>
      </c>
      <c r="I639">
        <v>638</v>
      </c>
      <c r="J639">
        <v>2</v>
      </c>
      <c r="W639">
        <v>4</v>
      </c>
      <c r="X639" t="s">
        <v>2907</v>
      </c>
    </row>
    <row r="640" spans="1:24">
      <c r="A640">
        <v>21578</v>
      </c>
      <c r="B640">
        <v>639</v>
      </c>
      <c r="C640" t="s">
        <v>1267</v>
      </c>
      <c r="D640" t="s">
        <v>2906</v>
      </c>
      <c r="E640">
        <v>639</v>
      </c>
      <c r="F640">
        <v>4</v>
      </c>
      <c r="G640" t="s">
        <v>3658</v>
      </c>
      <c r="H640" t="s">
        <v>2906</v>
      </c>
      <c r="I640">
        <v>639</v>
      </c>
      <c r="J640">
        <v>3</v>
      </c>
      <c r="W640">
        <v>2</v>
      </c>
      <c r="X640" t="s">
        <v>2907</v>
      </c>
    </row>
    <row r="641" spans="1:24">
      <c r="A641">
        <v>21028</v>
      </c>
      <c r="B641">
        <v>640</v>
      </c>
      <c r="C641" t="s">
        <v>1250</v>
      </c>
      <c r="D641" t="s">
        <v>2906</v>
      </c>
      <c r="E641">
        <v>640</v>
      </c>
      <c r="F641">
        <v>4</v>
      </c>
      <c r="G641" t="s">
        <v>3658</v>
      </c>
      <c r="H641" t="s">
        <v>2906</v>
      </c>
      <c r="I641">
        <v>640</v>
      </c>
      <c r="J641">
        <v>3</v>
      </c>
      <c r="W641">
        <v>2</v>
      </c>
      <c r="X641" t="s">
        <v>2907</v>
      </c>
    </row>
    <row r="642" spans="1:24">
      <c r="A642">
        <v>13102</v>
      </c>
      <c r="B642">
        <v>641</v>
      </c>
      <c r="C642" t="s">
        <v>1002</v>
      </c>
      <c r="D642" t="s">
        <v>2907</v>
      </c>
      <c r="E642">
        <v>641</v>
      </c>
      <c r="F642">
        <v>4</v>
      </c>
      <c r="G642" t="s">
        <v>3658</v>
      </c>
      <c r="H642" t="s">
        <v>2907</v>
      </c>
      <c r="I642">
        <v>641</v>
      </c>
      <c r="J642">
        <v>3</v>
      </c>
      <c r="W642">
        <v>2</v>
      </c>
      <c r="X642" t="s">
        <v>2907</v>
      </c>
    </row>
    <row r="643" spans="1:24">
      <c r="A643">
        <v>9157</v>
      </c>
      <c r="B643">
        <v>642</v>
      </c>
      <c r="C643" t="s">
        <v>879</v>
      </c>
      <c r="D643" t="s">
        <v>4540</v>
      </c>
      <c r="E643">
        <v>642</v>
      </c>
      <c r="F643">
        <v>4</v>
      </c>
      <c r="G643" t="s">
        <v>3658</v>
      </c>
      <c r="H643" t="s">
        <v>2904</v>
      </c>
      <c r="I643">
        <v>642</v>
      </c>
      <c r="J643">
        <v>4</v>
      </c>
      <c r="W643">
        <v>2</v>
      </c>
      <c r="X643" t="s">
        <v>2907</v>
      </c>
    </row>
    <row r="644" spans="1:24">
      <c r="A644">
        <v>2757</v>
      </c>
      <c r="B644">
        <v>643</v>
      </c>
      <c r="C644" t="s">
        <v>680</v>
      </c>
      <c r="D644" t="s">
        <v>4540</v>
      </c>
      <c r="E644">
        <v>643</v>
      </c>
      <c r="F644">
        <v>2</v>
      </c>
      <c r="G644" t="s">
        <v>3662</v>
      </c>
      <c r="H644" t="s">
        <v>2904</v>
      </c>
      <c r="I644">
        <v>643</v>
      </c>
      <c r="J644">
        <v>2</v>
      </c>
      <c r="W644">
        <v>3</v>
      </c>
      <c r="X644" t="s">
        <v>2907</v>
      </c>
    </row>
    <row r="645" spans="1:24">
      <c r="A645">
        <v>9474</v>
      </c>
      <c r="B645">
        <v>644</v>
      </c>
      <c r="C645" t="s">
        <v>889</v>
      </c>
      <c r="D645" t="s">
        <v>4540</v>
      </c>
      <c r="E645">
        <v>644</v>
      </c>
      <c r="F645">
        <v>1</v>
      </c>
      <c r="G645" t="s">
        <v>2908</v>
      </c>
      <c r="H645" t="s">
        <v>2904</v>
      </c>
      <c r="I645">
        <v>644</v>
      </c>
      <c r="J645">
        <v>1</v>
      </c>
      <c r="W645">
        <v>2</v>
      </c>
      <c r="X645" t="s">
        <v>2907</v>
      </c>
    </row>
    <row r="646" spans="1:24">
      <c r="A646">
        <v>4644</v>
      </c>
      <c r="B646">
        <v>645</v>
      </c>
      <c r="C646" t="s">
        <v>739</v>
      </c>
      <c r="D646" t="s">
        <v>4540</v>
      </c>
      <c r="E646">
        <v>645</v>
      </c>
      <c r="F646">
        <v>2</v>
      </c>
      <c r="G646" t="s">
        <v>3662</v>
      </c>
      <c r="H646" t="s">
        <v>2904</v>
      </c>
      <c r="I646">
        <v>645</v>
      </c>
      <c r="J646">
        <v>2</v>
      </c>
      <c r="W646">
        <v>2</v>
      </c>
      <c r="X646" t="s">
        <v>2907</v>
      </c>
    </row>
    <row r="647" spans="1:24">
      <c r="A647">
        <v>1513</v>
      </c>
      <c r="B647">
        <v>646</v>
      </c>
      <c r="C647" t="s">
        <v>641</v>
      </c>
      <c r="D647" t="s">
        <v>4540</v>
      </c>
      <c r="E647">
        <v>646</v>
      </c>
      <c r="F647">
        <v>4</v>
      </c>
      <c r="G647" t="s">
        <v>3687</v>
      </c>
      <c r="H647" t="s">
        <v>2904</v>
      </c>
      <c r="I647">
        <v>646</v>
      </c>
      <c r="J647">
        <v>3</v>
      </c>
      <c r="W647">
        <v>4</v>
      </c>
      <c r="X647" t="s">
        <v>2907</v>
      </c>
    </row>
    <row r="648" spans="1:24">
      <c r="A648">
        <v>1415</v>
      </c>
      <c r="B648">
        <v>647</v>
      </c>
      <c r="C648" t="s">
        <v>638</v>
      </c>
      <c r="D648" t="s">
        <v>4540</v>
      </c>
      <c r="E648">
        <v>647</v>
      </c>
      <c r="F648">
        <v>4</v>
      </c>
      <c r="G648" t="s">
        <v>3660</v>
      </c>
      <c r="H648" t="s">
        <v>2904</v>
      </c>
      <c r="I648">
        <v>647</v>
      </c>
      <c r="J648">
        <v>4</v>
      </c>
      <c r="W648">
        <v>2</v>
      </c>
      <c r="X648" t="s">
        <v>2907</v>
      </c>
    </row>
    <row r="649" spans="1:24">
      <c r="A649">
        <v>21967</v>
      </c>
      <c r="B649">
        <v>648</v>
      </c>
      <c r="C649" t="s">
        <v>1279</v>
      </c>
      <c r="D649" t="s">
        <v>2906</v>
      </c>
      <c r="E649">
        <v>648</v>
      </c>
      <c r="F649">
        <v>2</v>
      </c>
      <c r="G649" t="s">
        <v>3662</v>
      </c>
      <c r="H649" t="s">
        <v>2906</v>
      </c>
      <c r="I649">
        <v>648</v>
      </c>
      <c r="J649">
        <v>2</v>
      </c>
      <c r="W649">
        <v>3</v>
      </c>
      <c r="X649" t="s">
        <v>2907</v>
      </c>
    </row>
    <row r="650" spans="1:24">
      <c r="A650">
        <v>20197</v>
      </c>
      <c r="B650">
        <v>649</v>
      </c>
      <c r="C650" t="s">
        <v>1224</v>
      </c>
      <c r="D650" t="s">
        <v>2906</v>
      </c>
      <c r="E650">
        <v>649</v>
      </c>
      <c r="F650">
        <v>4</v>
      </c>
      <c r="G650" t="s">
        <v>3658</v>
      </c>
      <c r="H650" t="s">
        <v>2906</v>
      </c>
      <c r="I650">
        <v>649</v>
      </c>
      <c r="J650">
        <v>4</v>
      </c>
      <c r="W650">
        <v>4</v>
      </c>
      <c r="X650" t="s">
        <v>2907</v>
      </c>
    </row>
    <row r="651" spans="1:24">
      <c r="A651">
        <v>6864</v>
      </c>
      <c r="B651">
        <v>650</v>
      </c>
      <c r="C651" t="s">
        <v>808</v>
      </c>
      <c r="D651" t="s">
        <v>4540</v>
      </c>
      <c r="E651">
        <v>650</v>
      </c>
      <c r="F651">
        <v>4</v>
      </c>
      <c r="G651" t="s">
        <v>3658</v>
      </c>
      <c r="H651" t="s">
        <v>2904</v>
      </c>
      <c r="I651">
        <v>650</v>
      </c>
      <c r="J651">
        <v>3</v>
      </c>
      <c r="W651">
        <v>2</v>
      </c>
      <c r="X651" t="s">
        <v>2907</v>
      </c>
    </row>
    <row r="652" spans="1:24">
      <c r="A652">
        <v>290</v>
      </c>
      <c r="B652">
        <v>651</v>
      </c>
      <c r="C652" t="s">
        <v>603</v>
      </c>
      <c r="D652" t="s">
        <v>4540</v>
      </c>
      <c r="E652">
        <v>651</v>
      </c>
      <c r="F652">
        <v>2</v>
      </c>
      <c r="G652" t="s">
        <v>3662</v>
      </c>
      <c r="H652" t="s">
        <v>2904</v>
      </c>
      <c r="I652">
        <v>651</v>
      </c>
      <c r="J652">
        <v>2</v>
      </c>
      <c r="W652">
        <v>1</v>
      </c>
      <c r="X652" t="s">
        <v>2907</v>
      </c>
    </row>
    <row r="653" spans="1:24">
      <c r="A653">
        <v>5039</v>
      </c>
      <c r="B653">
        <v>652</v>
      </c>
      <c r="C653" t="s">
        <v>751</v>
      </c>
      <c r="D653" t="s">
        <v>4540</v>
      </c>
      <c r="E653">
        <v>652</v>
      </c>
      <c r="F653">
        <v>2</v>
      </c>
      <c r="G653" t="s">
        <v>3662</v>
      </c>
      <c r="H653" t="s">
        <v>2904</v>
      </c>
      <c r="I653">
        <v>652</v>
      </c>
      <c r="J653">
        <v>2</v>
      </c>
      <c r="W653">
        <v>1</v>
      </c>
      <c r="X653" t="s">
        <v>2907</v>
      </c>
    </row>
    <row r="654" spans="1:24">
      <c r="A654">
        <v>3747</v>
      </c>
      <c r="B654">
        <v>653</v>
      </c>
      <c r="C654" t="s">
        <v>711</v>
      </c>
      <c r="D654" t="s">
        <v>4540</v>
      </c>
      <c r="E654">
        <v>653</v>
      </c>
      <c r="F654">
        <v>5</v>
      </c>
      <c r="G654" t="s">
        <v>3683</v>
      </c>
      <c r="H654" t="s">
        <v>2904</v>
      </c>
      <c r="I654">
        <v>653</v>
      </c>
      <c r="J654">
        <v>5</v>
      </c>
      <c r="W654">
        <v>3</v>
      </c>
      <c r="X654" t="s">
        <v>2907</v>
      </c>
    </row>
    <row r="655" spans="1:24">
      <c r="A655">
        <v>22028</v>
      </c>
      <c r="B655">
        <v>654</v>
      </c>
      <c r="C655" t="s">
        <v>1281</v>
      </c>
      <c r="D655" t="s">
        <v>2906</v>
      </c>
      <c r="E655">
        <v>654</v>
      </c>
      <c r="F655">
        <v>2</v>
      </c>
      <c r="G655" t="s">
        <v>3662</v>
      </c>
      <c r="H655" t="s">
        <v>2906</v>
      </c>
      <c r="I655">
        <v>654</v>
      </c>
      <c r="J655">
        <v>2</v>
      </c>
      <c r="W655">
        <v>4</v>
      </c>
      <c r="X655" t="s">
        <v>2907</v>
      </c>
    </row>
    <row r="656" spans="1:24">
      <c r="A656">
        <v>3810</v>
      </c>
      <c r="B656">
        <v>655</v>
      </c>
      <c r="C656" t="s">
        <v>713</v>
      </c>
      <c r="D656" t="s">
        <v>4540</v>
      </c>
      <c r="E656">
        <v>655</v>
      </c>
      <c r="F656">
        <v>1</v>
      </c>
      <c r="G656" t="s">
        <v>2908</v>
      </c>
      <c r="H656" t="s">
        <v>2904</v>
      </c>
      <c r="I656">
        <v>655</v>
      </c>
      <c r="J656">
        <v>1</v>
      </c>
      <c r="W656">
        <v>1</v>
      </c>
      <c r="X656" t="s">
        <v>2907</v>
      </c>
    </row>
    <row r="657" spans="1:24">
      <c r="A657">
        <v>10476</v>
      </c>
      <c r="B657">
        <v>656</v>
      </c>
      <c r="C657" t="s">
        <v>920</v>
      </c>
      <c r="D657" t="s">
        <v>2907</v>
      </c>
      <c r="E657">
        <v>656</v>
      </c>
      <c r="F657">
        <v>4</v>
      </c>
      <c r="G657" t="s">
        <v>3658</v>
      </c>
      <c r="H657" t="s">
        <v>2907</v>
      </c>
      <c r="I657">
        <v>656</v>
      </c>
      <c r="J657">
        <v>4</v>
      </c>
      <c r="W657">
        <v>3</v>
      </c>
      <c r="X657" t="s">
        <v>2907</v>
      </c>
    </row>
    <row r="658" spans="1:24">
      <c r="A658">
        <v>10921</v>
      </c>
      <c r="B658">
        <v>657</v>
      </c>
      <c r="C658" t="s">
        <v>934</v>
      </c>
      <c r="D658" t="s">
        <v>2907</v>
      </c>
      <c r="E658">
        <v>657</v>
      </c>
      <c r="F658">
        <v>4</v>
      </c>
      <c r="G658" t="s">
        <v>3658</v>
      </c>
      <c r="H658" t="s">
        <v>2907</v>
      </c>
      <c r="I658">
        <v>657</v>
      </c>
      <c r="J658">
        <v>3</v>
      </c>
      <c r="W658">
        <v>1</v>
      </c>
      <c r="X658" t="s">
        <v>2907</v>
      </c>
    </row>
    <row r="659" spans="1:24">
      <c r="A659">
        <v>17773</v>
      </c>
      <c r="B659">
        <v>658</v>
      </c>
      <c r="C659" t="s">
        <v>1148</v>
      </c>
      <c r="D659" t="s">
        <v>4541</v>
      </c>
      <c r="E659">
        <v>658</v>
      </c>
      <c r="F659">
        <v>2</v>
      </c>
      <c r="G659" t="s">
        <v>3662</v>
      </c>
      <c r="H659" t="s">
        <v>2905</v>
      </c>
      <c r="I659">
        <v>658</v>
      </c>
      <c r="J659">
        <v>1</v>
      </c>
      <c r="W659">
        <v>4</v>
      </c>
      <c r="X659" t="s">
        <v>2907</v>
      </c>
    </row>
    <row r="660" spans="1:24">
      <c r="A660">
        <v>16514</v>
      </c>
      <c r="B660">
        <v>659</v>
      </c>
      <c r="C660" t="s">
        <v>1109</v>
      </c>
      <c r="D660" t="s">
        <v>4541</v>
      </c>
      <c r="E660">
        <v>659</v>
      </c>
      <c r="F660">
        <v>4</v>
      </c>
      <c r="G660" t="s">
        <v>3688</v>
      </c>
      <c r="H660" t="s">
        <v>2905</v>
      </c>
      <c r="I660">
        <v>659</v>
      </c>
      <c r="J660">
        <v>5</v>
      </c>
      <c r="W660">
        <v>1</v>
      </c>
      <c r="X660" t="s">
        <v>2907</v>
      </c>
    </row>
    <row r="661" spans="1:24">
      <c r="A661">
        <v>17072</v>
      </c>
      <c r="B661">
        <v>660</v>
      </c>
      <c r="C661" t="s">
        <v>1126</v>
      </c>
      <c r="D661" t="s">
        <v>4541</v>
      </c>
      <c r="E661">
        <v>660</v>
      </c>
      <c r="F661">
        <v>1</v>
      </c>
      <c r="G661" t="s">
        <v>2908</v>
      </c>
      <c r="H661" t="s">
        <v>2905</v>
      </c>
      <c r="I661">
        <v>660</v>
      </c>
      <c r="J661">
        <v>1</v>
      </c>
      <c r="W661">
        <v>4</v>
      </c>
      <c r="X661" t="s">
        <v>2907</v>
      </c>
    </row>
    <row r="662" spans="1:24">
      <c r="A662">
        <v>14980</v>
      </c>
      <c r="B662">
        <v>661</v>
      </c>
      <c r="C662" t="s">
        <v>1061</v>
      </c>
      <c r="D662" t="s">
        <v>4541</v>
      </c>
      <c r="E662">
        <v>661</v>
      </c>
      <c r="F662">
        <v>2</v>
      </c>
      <c r="G662" t="s">
        <v>3662</v>
      </c>
      <c r="H662" t="s">
        <v>2905</v>
      </c>
      <c r="I662">
        <v>661</v>
      </c>
      <c r="J662">
        <v>1</v>
      </c>
      <c r="W662">
        <v>1</v>
      </c>
      <c r="X662" t="s">
        <v>2907</v>
      </c>
    </row>
    <row r="663" spans="1:24">
      <c r="A663">
        <v>15084</v>
      </c>
      <c r="B663">
        <v>662</v>
      </c>
      <c r="C663" t="s">
        <v>1064</v>
      </c>
      <c r="D663" t="s">
        <v>4541</v>
      </c>
      <c r="E663">
        <v>662</v>
      </c>
      <c r="F663">
        <v>5</v>
      </c>
      <c r="G663" t="s">
        <v>3683</v>
      </c>
      <c r="H663" t="s">
        <v>2905</v>
      </c>
      <c r="I663">
        <v>662</v>
      </c>
      <c r="J663">
        <v>4</v>
      </c>
      <c r="W663">
        <v>3</v>
      </c>
      <c r="X663" t="s">
        <v>2907</v>
      </c>
    </row>
    <row r="664" spans="1:24">
      <c r="A664">
        <v>17132</v>
      </c>
      <c r="B664">
        <v>663</v>
      </c>
      <c r="C664" t="s">
        <v>1128</v>
      </c>
      <c r="D664" t="s">
        <v>4541</v>
      </c>
      <c r="E664">
        <v>663</v>
      </c>
      <c r="F664">
        <v>3</v>
      </c>
      <c r="G664" t="s">
        <v>3689</v>
      </c>
      <c r="H664" t="s">
        <v>2905</v>
      </c>
      <c r="I664">
        <v>663</v>
      </c>
      <c r="J664">
        <v>2</v>
      </c>
      <c r="W664">
        <v>5</v>
      </c>
      <c r="X664" t="s">
        <v>2907</v>
      </c>
    </row>
    <row r="665" spans="1:24">
      <c r="A665">
        <v>17736</v>
      </c>
      <c r="B665">
        <v>664</v>
      </c>
      <c r="C665" t="s">
        <v>1147</v>
      </c>
      <c r="D665" t="s">
        <v>4541</v>
      </c>
      <c r="E665">
        <v>664</v>
      </c>
      <c r="F665">
        <v>4</v>
      </c>
      <c r="G665" t="s">
        <v>3690</v>
      </c>
      <c r="H665" t="s">
        <v>2905</v>
      </c>
      <c r="I665">
        <v>664</v>
      </c>
      <c r="J665">
        <v>2</v>
      </c>
      <c r="W665">
        <v>2</v>
      </c>
      <c r="X665" t="s">
        <v>2907</v>
      </c>
    </row>
    <row r="666" spans="1:24">
      <c r="A666">
        <v>18825</v>
      </c>
      <c r="B666">
        <v>665</v>
      </c>
      <c r="C666" t="s">
        <v>1181</v>
      </c>
      <c r="D666" t="s">
        <v>4541</v>
      </c>
      <c r="E666">
        <v>665</v>
      </c>
      <c r="F666">
        <v>2</v>
      </c>
      <c r="G666" t="s">
        <v>3662</v>
      </c>
      <c r="H666" t="s">
        <v>2905</v>
      </c>
      <c r="I666">
        <v>665</v>
      </c>
      <c r="J666">
        <v>3</v>
      </c>
      <c r="W666">
        <v>2</v>
      </c>
      <c r="X666" t="s">
        <v>2907</v>
      </c>
    </row>
    <row r="667" spans="1:24">
      <c r="A667">
        <v>16624</v>
      </c>
      <c r="B667">
        <v>666</v>
      </c>
      <c r="C667" t="s">
        <v>1112</v>
      </c>
      <c r="D667" t="s">
        <v>4541</v>
      </c>
      <c r="E667">
        <v>666</v>
      </c>
      <c r="F667">
        <v>4</v>
      </c>
      <c r="G667" t="s">
        <v>3658</v>
      </c>
      <c r="H667" t="s">
        <v>2905</v>
      </c>
      <c r="I667">
        <v>666</v>
      </c>
      <c r="J667">
        <v>1</v>
      </c>
      <c r="W667">
        <v>5</v>
      </c>
      <c r="X667" t="s">
        <v>2907</v>
      </c>
    </row>
    <row r="668" spans="1:24">
      <c r="A668">
        <v>18154</v>
      </c>
      <c r="B668">
        <v>667</v>
      </c>
      <c r="C668" t="s">
        <v>1160</v>
      </c>
      <c r="D668" t="s">
        <v>4541</v>
      </c>
      <c r="E668">
        <v>667</v>
      </c>
      <c r="F668">
        <v>3</v>
      </c>
      <c r="G668" t="s">
        <v>3368</v>
      </c>
      <c r="H668" t="s">
        <v>2905</v>
      </c>
      <c r="I668">
        <v>667</v>
      </c>
      <c r="J668">
        <v>3</v>
      </c>
      <c r="W668">
        <v>2</v>
      </c>
      <c r="X668" t="s">
        <v>2907</v>
      </c>
    </row>
    <row r="669" spans="1:24">
      <c r="A669">
        <v>15309</v>
      </c>
      <c r="B669">
        <v>668</v>
      </c>
      <c r="C669" t="s">
        <v>1071</v>
      </c>
      <c r="D669" t="s">
        <v>4541</v>
      </c>
      <c r="E669">
        <v>668</v>
      </c>
      <c r="F669">
        <v>2</v>
      </c>
      <c r="G669" t="s">
        <v>3662</v>
      </c>
      <c r="H669" t="s">
        <v>2905</v>
      </c>
      <c r="I669">
        <v>668</v>
      </c>
      <c r="J669">
        <v>2</v>
      </c>
      <c r="W669">
        <v>2</v>
      </c>
      <c r="X669" t="s">
        <v>2907</v>
      </c>
    </row>
    <row r="670" spans="1:24">
      <c r="A670">
        <v>16802</v>
      </c>
      <c r="B670">
        <v>669</v>
      </c>
      <c r="C670" t="s">
        <v>1118</v>
      </c>
      <c r="D670" t="s">
        <v>4541</v>
      </c>
      <c r="E670">
        <v>669</v>
      </c>
      <c r="F670">
        <v>4</v>
      </c>
      <c r="G670" t="s">
        <v>3658</v>
      </c>
      <c r="H670" t="s">
        <v>2905</v>
      </c>
      <c r="I670">
        <v>669</v>
      </c>
      <c r="J670">
        <v>4</v>
      </c>
      <c r="W670">
        <v>5</v>
      </c>
      <c r="X670" t="s">
        <v>2907</v>
      </c>
    </row>
    <row r="671" spans="1:24">
      <c r="A671">
        <v>16200</v>
      </c>
      <c r="B671">
        <v>670</v>
      </c>
      <c r="C671" t="s">
        <v>1099</v>
      </c>
      <c r="D671" t="s">
        <v>4541</v>
      </c>
      <c r="E671">
        <v>670</v>
      </c>
      <c r="F671">
        <v>4</v>
      </c>
      <c r="G671" t="s">
        <v>3658</v>
      </c>
      <c r="H671" t="s">
        <v>2905</v>
      </c>
      <c r="I671">
        <v>670</v>
      </c>
      <c r="J671">
        <v>1</v>
      </c>
      <c r="W671">
        <v>4</v>
      </c>
      <c r="X671" t="s">
        <v>2907</v>
      </c>
    </row>
    <row r="672" spans="1:24">
      <c r="A672">
        <v>16107</v>
      </c>
      <c r="B672">
        <v>671</v>
      </c>
      <c r="C672" t="s">
        <v>1096</v>
      </c>
      <c r="D672" t="s">
        <v>4541</v>
      </c>
      <c r="E672">
        <v>671</v>
      </c>
      <c r="F672">
        <v>2</v>
      </c>
      <c r="G672" t="s">
        <v>3662</v>
      </c>
      <c r="H672" t="s">
        <v>2905</v>
      </c>
      <c r="I672">
        <v>671</v>
      </c>
      <c r="J672">
        <v>4</v>
      </c>
      <c r="W672">
        <v>4</v>
      </c>
      <c r="X672" t="s">
        <v>2907</v>
      </c>
    </row>
    <row r="673" spans="1:24">
      <c r="A673">
        <v>16558</v>
      </c>
      <c r="B673">
        <v>672</v>
      </c>
      <c r="C673" t="s">
        <v>1110</v>
      </c>
      <c r="D673" t="s">
        <v>4541</v>
      </c>
      <c r="E673">
        <v>672</v>
      </c>
      <c r="F673">
        <v>5</v>
      </c>
      <c r="G673" t="s">
        <v>3683</v>
      </c>
      <c r="H673" t="s">
        <v>2905</v>
      </c>
      <c r="I673">
        <v>672</v>
      </c>
      <c r="J673">
        <v>3</v>
      </c>
      <c r="W673">
        <v>3</v>
      </c>
      <c r="X673" t="s">
        <v>2907</v>
      </c>
    </row>
    <row r="674" spans="1:24">
      <c r="A674">
        <v>15457</v>
      </c>
      <c r="B674">
        <v>673</v>
      </c>
      <c r="C674" t="s">
        <v>1076</v>
      </c>
      <c r="D674" t="s">
        <v>4541</v>
      </c>
      <c r="E674">
        <v>673</v>
      </c>
      <c r="F674">
        <v>3</v>
      </c>
      <c r="G674" t="s">
        <v>3689</v>
      </c>
      <c r="H674" t="s">
        <v>2905</v>
      </c>
      <c r="I674">
        <v>673</v>
      </c>
      <c r="J674">
        <v>1</v>
      </c>
      <c r="W674">
        <v>2</v>
      </c>
      <c r="X674" t="s">
        <v>2907</v>
      </c>
    </row>
    <row r="675" spans="1:24">
      <c r="A675">
        <v>15148</v>
      </c>
      <c r="B675">
        <v>674</v>
      </c>
      <c r="C675" t="s">
        <v>1066</v>
      </c>
      <c r="D675" t="s">
        <v>4541</v>
      </c>
      <c r="E675">
        <v>674</v>
      </c>
      <c r="F675">
        <v>2</v>
      </c>
      <c r="G675" t="s">
        <v>3662</v>
      </c>
      <c r="H675" t="s">
        <v>2905</v>
      </c>
      <c r="I675">
        <v>674</v>
      </c>
      <c r="J675">
        <v>2</v>
      </c>
      <c r="W675">
        <v>5</v>
      </c>
      <c r="X675" t="s">
        <v>2907</v>
      </c>
    </row>
    <row r="676" spans="1:24">
      <c r="A676">
        <v>18406</v>
      </c>
      <c r="B676">
        <v>675</v>
      </c>
      <c r="C676" t="s">
        <v>1168</v>
      </c>
      <c r="D676" t="s">
        <v>4541</v>
      </c>
      <c r="E676">
        <v>675</v>
      </c>
      <c r="F676">
        <v>3</v>
      </c>
      <c r="G676" t="s">
        <v>3368</v>
      </c>
      <c r="H676" t="s">
        <v>2905</v>
      </c>
      <c r="I676">
        <v>675</v>
      </c>
      <c r="J676">
        <v>3</v>
      </c>
      <c r="W676">
        <v>4</v>
      </c>
      <c r="X676" t="s">
        <v>2907</v>
      </c>
    </row>
    <row r="677" spans="1:24">
      <c r="A677">
        <v>17194</v>
      </c>
      <c r="B677">
        <v>676</v>
      </c>
      <c r="C677" t="s">
        <v>1130</v>
      </c>
      <c r="D677" t="s">
        <v>4541</v>
      </c>
      <c r="E677">
        <v>676</v>
      </c>
      <c r="F677">
        <v>2</v>
      </c>
      <c r="G677" t="s">
        <v>3662</v>
      </c>
      <c r="H677" t="s">
        <v>2905</v>
      </c>
      <c r="I677">
        <v>676</v>
      </c>
      <c r="J677">
        <v>2</v>
      </c>
      <c r="W677">
        <v>1</v>
      </c>
      <c r="X677" t="s">
        <v>2907</v>
      </c>
    </row>
    <row r="678" spans="1:24">
      <c r="A678">
        <v>16932</v>
      </c>
      <c r="B678">
        <v>677</v>
      </c>
      <c r="C678" t="s">
        <v>1122</v>
      </c>
      <c r="D678" t="s">
        <v>4541</v>
      </c>
      <c r="E678">
        <v>677</v>
      </c>
      <c r="F678">
        <v>4</v>
      </c>
      <c r="G678" t="s">
        <v>3658</v>
      </c>
      <c r="H678" t="s">
        <v>2905</v>
      </c>
      <c r="I678">
        <v>677</v>
      </c>
      <c r="J678">
        <v>4</v>
      </c>
      <c r="W678">
        <v>3</v>
      </c>
      <c r="X678" t="s">
        <v>2907</v>
      </c>
    </row>
    <row r="679" spans="1:24">
      <c r="A679">
        <v>18764</v>
      </c>
      <c r="B679">
        <v>678</v>
      </c>
      <c r="C679" t="s">
        <v>1179</v>
      </c>
      <c r="D679" t="s">
        <v>4541</v>
      </c>
      <c r="E679">
        <v>678</v>
      </c>
      <c r="F679">
        <v>4</v>
      </c>
      <c r="G679" t="s">
        <v>3658</v>
      </c>
      <c r="H679" t="s">
        <v>2905</v>
      </c>
      <c r="I679">
        <v>678</v>
      </c>
      <c r="J679">
        <v>4</v>
      </c>
      <c r="W679">
        <v>1</v>
      </c>
      <c r="X679" t="s">
        <v>2907</v>
      </c>
    </row>
    <row r="680" spans="1:24">
      <c r="A680">
        <v>15429</v>
      </c>
      <c r="B680">
        <v>679</v>
      </c>
      <c r="C680" t="s">
        <v>1075</v>
      </c>
      <c r="D680" t="s">
        <v>4541</v>
      </c>
      <c r="E680">
        <v>679</v>
      </c>
      <c r="F680">
        <v>4</v>
      </c>
      <c r="G680" t="s">
        <v>3658</v>
      </c>
      <c r="H680" t="s">
        <v>2905</v>
      </c>
      <c r="I680">
        <v>679</v>
      </c>
      <c r="J680">
        <v>4</v>
      </c>
      <c r="W680">
        <v>5</v>
      </c>
      <c r="X680" t="s">
        <v>2907</v>
      </c>
    </row>
    <row r="681" spans="1:24">
      <c r="A681">
        <v>14433</v>
      </c>
      <c r="B681">
        <v>680</v>
      </c>
      <c r="C681" t="s">
        <v>1044</v>
      </c>
      <c r="D681" t="s">
        <v>4541</v>
      </c>
      <c r="E681">
        <v>680</v>
      </c>
      <c r="F681">
        <v>4</v>
      </c>
      <c r="G681" t="s">
        <v>3658</v>
      </c>
      <c r="H681" t="s">
        <v>2905</v>
      </c>
      <c r="I681">
        <v>680</v>
      </c>
      <c r="J681">
        <v>4</v>
      </c>
      <c r="W681">
        <v>4</v>
      </c>
      <c r="X681" t="s">
        <v>2907</v>
      </c>
    </row>
    <row r="682" spans="1:24">
      <c r="A682">
        <v>15120</v>
      </c>
      <c r="B682">
        <v>681</v>
      </c>
      <c r="C682" t="s">
        <v>1065</v>
      </c>
      <c r="D682" t="s">
        <v>4541</v>
      </c>
      <c r="E682">
        <v>681</v>
      </c>
      <c r="F682">
        <v>2</v>
      </c>
      <c r="G682" t="s">
        <v>3662</v>
      </c>
      <c r="H682" t="s">
        <v>2905</v>
      </c>
      <c r="I682">
        <v>681</v>
      </c>
      <c r="J682">
        <v>2</v>
      </c>
      <c r="W682">
        <v>2</v>
      </c>
      <c r="X682" t="s">
        <v>2907</v>
      </c>
    </row>
    <row r="683" spans="1:24">
      <c r="A683">
        <v>18089</v>
      </c>
      <c r="B683">
        <v>682</v>
      </c>
      <c r="C683" t="s">
        <v>1158</v>
      </c>
      <c r="D683" t="s">
        <v>4541</v>
      </c>
      <c r="E683">
        <v>682</v>
      </c>
      <c r="F683">
        <v>5</v>
      </c>
      <c r="G683" t="s">
        <v>3683</v>
      </c>
      <c r="H683" t="s">
        <v>2905</v>
      </c>
      <c r="I683">
        <v>682</v>
      </c>
      <c r="J683">
        <v>1</v>
      </c>
      <c r="W683">
        <v>1</v>
      </c>
      <c r="X683" t="s">
        <v>2907</v>
      </c>
    </row>
    <row r="684" spans="1:24">
      <c r="A684">
        <v>18220</v>
      </c>
      <c r="B684">
        <v>683</v>
      </c>
      <c r="C684" t="s">
        <v>1162</v>
      </c>
      <c r="D684" t="s">
        <v>4541</v>
      </c>
      <c r="E684">
        <v>683</v>
      </c>
      <c r="F684">
        <v>3</v>
      </c>
      <c r="G684" t="s">
        <v>3689</v>
      </c>
      <c r="H684" t="s">
        <v>2905</v>
      </c>
      <c r="I684">
        <v>683</v>
      </c>
      <c r="J684">
        <v>3</v>
      </c>
      <c r="W684">
        <v>2</v>
      </c>
      <c r="X684" t="s">
        <v>2907</v>
      </c>
    </row>
    <row r="685" spans="1:24">
      <c r="A685">
        <v>16963</v>
      </c>
      <c r="B685">
        <v>684</v>
      </c>
      <c r="C685" t="s">
        <v>1123</v>
      </c>
      <c r="D685" t="s">
        <v>4541</v>
      </c>
      <c r="E685">
        <v>684</v>
      </c>
      <c r="F685">
        <v>4</v>
      </c>
      <c r="G685" t="s">
        <v>3690</v>
      </c>
      <c r="H685" t="s">
        <v>2905</v>
      </c>
      <c r="I685">
        <v>684</v>
      </c>
      <c r="J685">
        <v>3</v>
      </c>
      <c r="W685">
        <v>4</v>
      </c>
      <c r="X685" t="s">
        <v>2907</v>
      </c>
    </row>
    <row r="686" spans="1:24">
      <c r="A686">
        <v>17832</v>
      </c>
      <c r="B686">
        <v>685</v>
      </c>
      <c r="C686" t="s">
        <v>1150</v>
      </c>
      <c r="D686" t="s">
        <v>4541</v>
      </c>
      <c r="E686">
        <v>685</v>
      </c>
      <c r="F686">
        <v>2</v>
      </c>
      <c r="G686" t="s">
        <v>3662</v>
      </c>
      <c r="H686" t="s">
        <v>2905</v>
      </c>
      <c r="I686">
        <v>685</v>
      </c>
      <c r="J686">
        <v>2</v>
      </c>
      <c r="W686">
        <v>3</v>
      </c>
      <c r="X686" t="s">
        <v>2907</v>
      </c>
    </row>
    <row r="687" spans="1:24">
      <c r="A687">
        <v>18318</v>
      </c>
      <c r="B687">
        <v>686</v>
      </c>
      <c r="C687" t="s">
        <v>1165</v>
      </c>
      <c r="D687" t="s">
        <v>4541</v>
      </c>
      <c r="E687">
        <v>686</v>
      </c>
      <c r="F687">
        <v>4</v>
      </c>
      <c r="G687" t="s">
        <v>3658</v>
      </c>
      <c r="H687" t="s">
        <v>2905</v>
      </c>
      <c r="I687">
        <v>686</v>
      </c>
      <c r="J687">
        <v>3</v>
      </c>
      <c r="W687">
        <v>5</v>
      </c>
      <c r="X687" t="s">
        <v>2907</v>
      </c>
    </row>
    <row r="688" spans="1:24">
      <c r="A688">
        <v>14692</v>
      </c>
      <c r="B688">
        <v>687</v>
      </c>
      <c r="C688" t="s">
        <v>1052</v>
      </c>
      <c r="D688" t="s">
        <v>4541</v>
      </c>
      <c r="E688">
        <v>687</v>
      </c>
      <c r="F688">
        <v>4</v>
      </c>
      <c r="G688" t="s">
        <v>3691</v>
      </c>
      <c r="H688" t="s">
        <v>2905</v>
      </c>
      <c r="I688">
        <v>687</v>
      </c>
      <c r="J688">
        <v>1</v>
      </c>
      <c r="W688">
        <v>4</v>
      </c>
      <c r="X688" t="s">
        <v>2907</v>
      </c>
    </row>
    <row r="689" spans="1:24">
      <c r="A689">
        <v>14895</v>
      </c>
      <c r="B689">
        <v>688</v>
      </c>
      <c r="C689" t="s">
        <v>1058</v>
      </c>
      <c r="D689" t="s">
        <v>4541</v>
      </c>
      <c r="E689">
        <v>688</v>
      </c>
      <c r="F689">
        <v>2</v>
      </c>
      <c r="G689" t="s">
        <v>3692</v>
      </c>
      <c r="H689" t="s">
        <v>2905</v>
      </c>
      <c r="I689">
        <v>688</v>
      </c>
      <c r="J689">
        <v>2</v>
      </c>
      <c r="W689">
        <v>3</v>
      </c>
      <c r="X689" t="s">
        <v>2907</v>
      </c>
    </row>
    <row r="690" spans="1:24">
      <c r="A690">
        <v>15777</v>
      </c>
      <c r="B690">
        <v>689</v>
      </c>
      <c r="C690" t="s">
        <v>1086</v>
      </c>
      <c r="D690" t="s">
        <v>4541</v>
      </c>
      <c r="E690">
        <v>689</v>
      </c>
      <c r="F690">
        <v>5</v>
      </c>
      <c r="G690" t="s">
        <v>3693</v>
      </c>
      <c r="H690" t="s">
        <v>2905</v>
      </c>
      <c r="I690">
        <v>689</v>
      </c>
      <c r="J690">
        <v>5</v>
      </c>
      <c r="W690">
        <v>4</v>
      </c>
      <c r="X690" t="s">
        <v>2907</v>
      </c>
    </row>
    <row r="691" spans="1:24">
      <c r="A691">
        <v>17677</v>
      </c>
      <c r="B691">
        <v>690</v>
      </c>
      <c r="C691" t="s">
        <v>1145</v>
      </c>
      <c r="D691" t="s">
        <v>4541</v>
      </c>
      <c r="E691">
        <v>690</v>
      </c>
      <c r="F691">
        <v>1</v>
      </c>
      <c r="G691" t="s">
        <v>2908</v>
      </c>
      <c r="H691" t="s">
        <v>2905</v>
      </c>
      <c r="I691">
        <v>690</v>
      </c>
      <c r="J691">
        <v>1</v>
      </c>
      <c r="W691">
        <v>3</v>
      </c>
      <c r="X691" t="s">
        <v>2907</v>
      </c>
    </row>
    <row r="692" spans="1:24">
      <c r="A692">
        <v>12266</v>
      </c>
      <c r="B692">
        <v>691</v>
      </c>
      <c r="C692" t="s">
        <v>976</v>
      </c>
      <c r="D692" t="s">
        <v>2907</v>
      </c>
      <c r="E692">
        <v>691</v>
      </c>
      <c r="F692">
        <v>3</v>
      </c>
      <c r="G692" t="s">
        <v>3694</v>
      </c>
      <c r="H692" t="s">
        <v>2907</v>
      </c>
      <c r="I692">
        <v>691</v>
      </c>
      <c r="J692">
        <v>3</v>
      </c>
      <c r="W692">
        <v>5</v>
      </c>
      <c r="X692" t="s">
        <v>2907</v>
      </c>
    </row>
    <row r="693" spans="1:24">
      <c r="A693">
        <v>12162</v>
      </c>
      <c r="B693">
        <v>692</v>
      </c>
      <c r="C693" t="s">
        <v>973</v>
      </c>
      <c r="D693" t="s">
        <v>2907</v>
      </c>
      <c r="E693">
        <v>692</v>
      </c>
      <c r="F693">
        <v>3</v>
      </c>
      <c r="G693" t="s">
        <v>3695</v>
      </c>
      <c r="H693" t="s">
        <v>2907</v>
      </c>
      <c r="I693">
        <v>692</v>
      </c>
      <c r="J693">
        <v>4</v>
      </c>
      <c r="W693">
        <v>4</v>
      </c>
      <c r="X693" t="s">
        <v>2907</v>
      </c>
    </row>
    <row r="694" spans="1:24">
      <c r="A694">
        <v>11458</v>
      </c>
      <c r="B694">
        <v>693</v>
      </c>
      <c r="C694" t="s">
        <v>951</v>
      </c>
      <c r="D694" t="s">
        <v>2907</v>
      </c>
      <c r="E694">
        <v>693</v>
      </c>
      <c r="F694">
        <v>4</v>
      </c>
      <c r="G694" t="s">
        <v>3691</v>
      </c>
      <c r="H694" t="s">
        <v>2907</v>
      </c>
      <c r="I694">
        <v>693</v>
      </c>
      <c r="J694">
        <v>4</v>
      </c>
      <c r="W694">
        <v>2</v>
      </c>
      <c r="X694" t="s">
        <v>2907</v>
      </c>
    </row>
    <row r="695" spans="1:24">
      <c r="A695">
        <v>11405</v>
      </c>
      <c r="B695">
        <v>694</v>
      </c>
      <c r="C695" t="s">
        <v>949</v>
      </c>
      <c r="D695" t="s">
        <v>2907</v>
      </c>
      <c r="E695">
        <v>694</v>
      </c>
      <c r="F695">
        <v>1</v>
      </c>
      <c r="G695" t="s">
        <v>2908</v>
      </c>
      <c r="H695" t="s">
        <v>2907</v>
      </c>
      <c r="I695">
        <v>694</v>
      </c>
      <c r="J695">
        <v>1</v>
      </c>
      <c r="W695">
        <v>2</v>
      </c>
      <c r="X695" t="s">
        <v>2907</v>
      </c>
    </row>
    <row r="696" spans="1:24">
      <c r="A696">
        <v>13575</v>
      </c>
      <c r="B696">
        <v>695</v>
      </c>
      <c r="C696" t="s">
        <v>1017</v>
      </c>
      <c r="D696" t="s">
        <v>2907</v>
      </c>
      <c r="E696">
        <v>695</v>
      </c>
      <c r="F696">
        <v>3</v>
      </c>
      <c r="G696" t="s">
        <v>3696</v>
      </c>
      <c r="H696" t="s">
        <v>2907</v>
      </c>
      <c r="I696">
        <v>695</v>
      </c>
      <c r="J696">
        <v>3</v>
      </c>
      <c r="W696">
        <v>3</v>
      </c>
      <c r="X696" t="s">
        <v>2907</v>
      </c>
    </row>
    <row r="697" spans="1:24">
      <c r="A697">
        <v>10061</v>
      </c>
      <c r="B697">
        <v>696</v>
      </c>
      <c r="C697" t="s">
        <v>907</v>
      </c>
      <c r="D697" t="s">
        <v>2907</v>
      </c>
      <c r="E697">
        <v>696</v>
      </c>
      <c r="F697">
        <v>5</v>
      </c>
      <c r="G697" t="s">
        <v>3697</v>
      </c>
      <c r="H697" t="s">
        <v>2907</v>
      </c>
      <c r="I697">
        <v>696</v>
      </c>
      <c r="J697">
        <v>5</v>
      </c>
      <c r="W697">
        <v>3</v>
      </c>
      <c r="X697" t="s">
        <v>2907</v>
      </c>
    </row>
    <row r="698" spans="1:24">
      <c r="A698">
        <v>12134</v>
      </c>
      <c r="B698">
        <v>697</v>
      </c>
      <c r="C698" t="s">
        <v>972</v>
      </c>
      <c r="D698" t="s">
        <v>2907</v>
      </c>
      <c r="E698">
        <v>697</v>
      </c>
      <c r="F698">
        <v>4</v>
      </c>
      <c r="G698" t="s">
        <v>3691</v>
      </c>
      <c r="H698" t="s">
        <v>2907</v>
      </c>
      <c r="I698">
        <v>697</v>
      </c>
      <c r="J698">
        <v>4</v>
      </c>
      <c r="W698">
        <v>5</v>
      </c>
      <c r="X698" t="s">
        <v>2907</v>
      </c>
    </row>
    <row r="699" spans="1:24">
      <c r="A699">
        <v>11782</v>
      </c>
      <c r="B699">
        <v>698</v>
      </c>
      <c r="C699" t="s">
        <v>961</v>
      </c>
      <c r="D699" t="s">
        <v>2907</v>
      </c>
      <c r="E699">
        <v>698</v>
      </c>
      <c r="F699">
        <v>1</v>
      </c>
      <c r="G699" t="s">
        <v>2908</v>
      </c>
      <c r="H699" t="s">
        <v>2907</v>
      </c>
      <c r="I699">
        <v>698</v>
      </c>
      <c r="J699">
        <v>4</v>
      </c>
      <c r="W699">
        <v>3</v>
      </c>
      <c r="X699" t="s">
        <v>2907</v>
      </c>
    </row>
    <row r="700" spans="1:24">
      <c r="A700">
        <v>13734</v>
      </c>
      <c r="B700">
        <v>699</v>
      </c>
      <c r="C700" t="s">
        <v>1022</v>
      </c>
      <c r="D700" t="s">
        <v>2907</v>
      </c>
      <c r="E700">
        <v>699</v>
      </c>
      <c r="F700">
        <v>4</v>
      </c>
      <c r="G700" t="s">
        <v>3691</v>
      </c>
      <c r="H700" t="s">
        <v>2907</v>
      </c>
      <c r="I700">
        <v>699</v>
      </c>
      <c r="J700">
        <v>4</v>
      </c>
      <c r="W700">
        <v>2</v>
      </c>
      <c r="X700" t="s">
        <v>2907</v>
      </c>
    </row>
    <row r="701" spans="1:24">
      <c r="A701">
        <v>10984</v>
      </c>
      <c r="B701">
        <v>700</v>
      </c>
      <c r="C701" t="s">
        <v>936</v>
      </c>
      <c r="D701" t="s">
        <v>2907</v>
      </c>
      <c r="E701">
        <v>700</v>
      </c>
      <c r="F701">
        <v>2</v>
      </c>
      <c r="G701" t="s">
        <v>3692</v>
      </c>
      <c r="H701" t="s">
        <v>2907</v>
      </c>
      <c r="I701">
        <v>700</v>
      </c>
      <c r="J701">
        <v>2</v>
      </c>
      <c r="W701">
        <v>5</v>
      </c>
      <c r="X701" t="s">
        <v>2907</v>
      </c>
    </row>
    <row r="702" spans="1:24">
      <c r="A702">
        <v>10512</v>
      </c>
      <c r="B702">
        <v>701</v>
      </c>
      <c r="C702" t="s">
        <v>921</v>
      </c>
      <c r="D702" t="s">
        <v>2907</v>
      </c>
      <c r="E702">
        <v>701</v>
      </c>
      <c r="F702">
        <v>3</v>
      </c>
      <c r="G702" t="s">
        <v>3698</v>
      </c>
      <c r="H702" t="s">
        <v>2907</v>
      </c>
      <c r="I702">
        <v>701</v>
      </c>
      <c r="J702">
        <v>3</v>
      </c>
      <c r="W702">
        <v>3</v>
      </c>
      <c r="X702" t="s">
        <v>2907</v>
      </c>
    </row>
    <row r="703" spans="1:24">
      <c r="A703">
        <v>9995</v>
      </c>
      <c r="B703">
        <v>702</v>
      </c>
      <c r="C703" t="s">
        <v>905</v>
      </c>
      <c r="D703" t="s">
        <v>2907</v>
      </c>
      <c r="E703">
        <v>702</v>
      </c>
      <c r="F703">
        <v>2</v>
      </c>
      <c r="G703" t="s">
        <v>3692</v>
      </c>
      <c r="H703" t="s">
        <v>2907</v>
      </c>
      <c r="I703">
        <v>702</v>
      </c>
      <c r="J703">
        <v>2</v>
      </c>
      <c r="W703">
        <v>3</v>
      </c>
      <c r="X703" t="s">
        <v>2907</v>
      </c>
    </row>
    <row r="704" spans="1:24">
      <c r="A704">
        <v>13550</v>
      </c>
      <c r="B704">
        <v>703</v>
      </c>
      <c r="C704" t="s">
        <v>1016</v>
      </c>
      <c r="D704" t="s">
        <v>2907</v>
      </c>
      <c r="E704">
        <v>703</v>
      </c>
      <c r="F704">
        <v>3</v>
      </c>
      <c r="G704" t="s">
        <v>3699</v>
      </c>
      <c r="H704" t="s">
        <v>2907</v>
      </c>
      <c r="I704">
        <v>703</v>
      </c>
      <c r="J704">
        <v>4</v>
      </c>
      <c r="W704">
        <v>3</v>
      </c>
      <c r="X704" t="s">
        <v>2907</v>
      </c>
    </row>
    <row r="705" spans="1:24">
      <c r="A705">
        <v>362</v>
      </c>
      <c r="B705">
        <v>704</v>
      </c>
      <c r="C705" t="s">
        <v>605</v>
      </c>
      <c r="D705" t="s">
        <v>4540</v>
      </c>
      <c r="E705">
        <v>704</v>
      </c>
      <c r="F705">
        <v>1</v>
      </c>
      <c r="G705" t="s">
        <v>2908</v>
      </c>
      <c r="H705" t="s">
        <v>2904</v>
      </c>
      <c r="I705">
        <v>704</v>
      </c>
      <c r="J705">
        <v>1</v>
      </c>
      <c r="W705">
        <v>2</v>
      </c>
      <c r="X705" t="s">
        <v>2907</v>
      </c>
    </row>
    <row r="706" spans="1:24">
      <c r="A706">
        <v>17328</v>
      </c>
      <c r="B706">
        <v>705</v>
      </c>
      <c r="C706" t="s">
        <v>1134</v>
      </c>
      <c r="D706" t="s">
        <v>4541</v>
      </c>
      <c r="E706">
        <v>705</v>
      </c>
      <c r="F706">
        <v>2</v>
      </c>
      <c r="G706" t="s">
        <v>3692</v>
      </c>
      <c r="H706" t="s">
        <v>2905</v>
      </c>
      <c r="I706">
        <v>705</v>
      </c>
      <c r="J706">
        <v>2</v>
      </c>
      <c r="W706">
        <v>4</v>
      </c>
      <c r="X706" t="s">
        <v>2907</v>
      </c>
    </row>
    <row r="707" spans="1:24">
      <c r="A707">
        <v>18727</v>
      </c>
      <c r="B707">
        <v>706</v>
      </c>
      <c r="C707" t="s">
        <v>1178</v>
      </c>
      <c r="D707" t="s">
        <v>4541</v>
      </c>
      <c r="E707">
        <v>706</v>
      </c>
      <c r="F707">
        <v>2</v>
      </c>
      <c r="G707" t="s">
        <v>3692</v>
      </c>
      <c r="H707" t="s">
        <v>2905</v>
      </c>
      <c r="I707">
        <v>706</v>
      </c>
      <c r="J707">
        <v>2</v>
      </c>
      <c r="W707">
        <v>1</v>
      </c>
      <c r="X707" t="s">
        <v>2907</v>
      </c>
    </row>
    <row r="708" spans="1:24">
      <c r="A708">
        <v>16906</v>
      </c>
      <c r="B708">
        <v>707</v>
      </c>
      <c r="C708" t="s">
        <v>1121</v>
      </c>
      <c r="D708" t="s">
        <v>4541</v>
      </c>
      <c r="E708">
        <v>707</v>
      </c>
      <c r="F708">
        <v>2</v>
      </c>
      <c r="G708" t="s">
        <v>3692</v>
      </c>
      <c r="H708" t="s">
        <v>2905</v>
      </c>
      <c r="I708">
        <v>707</v>
      </c>
      <c r="J708">
        <v>2</v>
      </c>
      <c r="W708">
        <v>5</v>
      </c>
      <c r="X708" t="s">
        <v>2907</v>
      </c>
    </row>
    <row r="709" spans="1:24">
      <c r="A709">
        <v>21904</v>
      </c>
      <c r="B709">
        <v>708</v>
      </c>
      <c r="C709" t="s">
        <v>1277</v>
      </c>
      <c r="D709" t="s">
        <v>2906</v>
      </c>
      <c r="E709">
        <v>708</v>
      </c>
      <c r="F709">
        <v>3</v>
      </c>
      <c r="G709" t="s">
        <v>3694</v>
      </c>
      <c r="H709" t="s">
        <v>2906</v>
      </c>
      <c r="I709">
        <v>708</v>
      </c>
      <c r="J709">
        <v>4</v>
      </c>
      <c r="W709">
        <v>3</v>
      </c>
      <c r="X709" t="s">
        <v>2907</v>
      </c>
    </row>
    <row r="710" spans="1:24">
      <c r="A710">
        <v>5894</v>
      </c>
      <c r="B710">
        <v>709</v>
      </c>
      <c r="C710" t="s">
        <v>778</v>
      </c>
      <c r="D710" t="s">
        <v>4540</v>
      </c>
      <c r="E710">
        <v>709</v>
      </c>
      <c r="F710">
        <v>3</v>
      </c>
      <c r="G710" t="s">
        <v>3700</v>
      </c>
      <c r="H710" t="s">
        <v>2904</v>
      </c>
      <c r="I710">
        <v>709</v>
      </c>
      <c r="J710">
        <v>3</v>
      </c>
      <c r="W710">
        <v>4</v>
      </c>
      <c r="X710" t="s">
        <v>2907</v>
      </c>
    </row>
    <row r="711" spans="1:24">
      <c r="A711">
        <v>12967</v>
      </c>
      <c r="B711">
        <v>710</v>
      </c>
      <c r="C711" t="s">
        <v>998</v>
      </c>
      <c r="D711" t="s">
        <v>2907</v>
      </c>
      <c r="E711">
        <v>710</v>
      </c>
      <c r="F711">
        <v>3</v>
      </c>
      <c r="G711" t="s">
        <v>3701</v>
      </c>
      <c r="H711" t="s">
        <v>2907</v>
      </c>
      <c r="I711">
        <v>710</v>
      </c>
      <c r="J711">
        <v>4</v>
      </c>
      <c r="W711">
        <v>3</v>
      </c>
      <c r="X711" t="s">
        <v>2907</v>
      </c>
    </row>
    <row r="712" spans="1:24">
      <c r="A712">
        <v>18985</v>
      </c>
      <c r="B712">
        <v>711</v>
      </c>
      <c r="C712" t="s">
        <v>1186</v>
      </c>
      <c r="D712" t="s">
        <v>2906</v>
      </c>
      <c r="E712">
        <v>711</v>
      </c>
      <c r="F712">
        <v>2</v>
      </c>
      <c r="G712" t="s">
        <v>3702</v>
      </c>
      <c r="H712" t="s">
        <v>2906</v>
      </c>
      <c r="I712">
        <v>711</v>
      </c>
      <c r="J712">
        <v>1</v>
      </c>
      <c r="W712">
        <v>3</v>
      </c>
      <c r="X712" t="s">
        <v>2907</v>
      </c>
    </row>
    <row r="713" spans="1:24">
      <c r="A713">
        <v>775</v>
      </c>
      <c r="B713">
        <v>712</v>
      </c>
      <c r="C713" t="s">
        <v>618</v>
      </c>
      <c r="D713" t="s">
        <v>4540</v>
      </c>
      <c r="E713">
        <v>712</v>
      </c>
      <c r="F713">
        <v>3</v>
      </c>
      <c r="G713" t="s">
        <v>3703</v>
      </c>
      <c r="H713" t="s">
        <v>2904</v>
      </c>
      <c r="I713">
        <v>712</v>
      </c>
      <c r="J713">
        <v>3</v>
      </c>
      <c r="W713">
        <v>4</v>
      </c>
      <c r="X713" t="s">
        <v>2907</v>
      </c>
    </row>
    <row r="714" spans="1:24">
      <c r="A714">
        <v>554</v>
      </c>
      <c r="B714">
        <v>713</v>
      </c>
      <c r="C714" t="s">
        <v>611</v>
      </c>
      <c r="D714" t="s">
        <v>4540</v>
      </c>
      <c r="E714">
        <v>713</v>
      </c>
      <c r="F714">
        <v>2</v>
      </c>
      <c r="G714" t="s">
        <v>3692</v>
      </c>
      <c r="H714" t="s">
        <v>2904</v>
      </c>
      <c r="I714">
        <v>713</v>
      </c>
      <c r="J714">
        <v>2</v>
      </c>
      <c r="W714">
        <v>4</v>
      </c>
      <c r="X714" t="s">
        <v>2907</v>
      </c>
    </row>
    <row r="715" spans="1:24">
      <c r="A715">
        <v>1442</v>
      </c>
      <c r="B715">
        <v>714</v>
      </c>
      <c r="C715" t="s">
        <v>639</v>
      </c>
      <c r="D715" t="s">
        <v>4540</v>
      </c>
      <c r="E715">
        <v>714</v>
      </c>
      <c r="F715">
        <v>1</v>
      </c>
      <c r="G715" t="s">
        <v>2908</v>
      </c>
      <c r="H715" t="s">
        <v>2904</v>
      </c>
      <c r="I715">
        <v>714</v>
      </c>
      <c r="J715">
        <v>3</v>
      </c>
      <c r="W715">
        <v>1</v>
      </c>
      <c r="X715" t="s">
        <v>2907</v>
      </c>
    </row>
    <row r="716" spans="1:24">
      <c r="A716">
        <v>3023</v>
      </c>
      <c r="B716">
        <v>715</v>
      </c>
      <c r="C716" t="s">
        <v>688</v>
      </c>
      <c r="D716" t="s">
        <v>4540</v>
      </c>
      <c r="E716">
        <v>715</v>
      </c>
      <c r="F716">
        <v>1</v>
      </c>
      <c r="G716" t="s">
        <v>2908</v>
      </c>
      <c r="H716" t="s">
        <v>2904</v>
      </c>
      <c r="I716">
        <v>715</v>
      </c>
      <c r="J716">
        <v>3</v>
      </c>
      <c r="W716">
        <v>3</v>
      </c>
      <c r="X716" t="s">
        <v>2907</v>
      </c>
    </row>
    <row r="717" spans="1:24">
      <c r="A717">
        <v>2729</v>
      </c>
      <c r="B717">
        <v>716</v>
      </c>
      <c r="C717" t="s">
        <v>679</v>
      </c>
      <c r="D717" t="s">
        <v>4540</v>
      </c>
      <c r="E717">
        <v>716</v>
      </c>
      <c r="F717">
        <v>3</v>
      </c>
      <c r="G717" t="s">
        <v>3704</v>
      </c>
      <c r="H717" t="s">
        <v>2904</v>
      </c>
      <c r="I717">
        <v>716</v>
      </c>
      <c r="J717">
        <v>4</v>
      </c>
      <c r="W717">
        <v>5</v>
      </c>
      <c r="X717" t="s">
        <v>2907</v>
      </c>
    </row>
    <row r="718" spans="1:24">
      <c r="A718">
        <v>18443</v>
      </c>
      <c r="B718">
        <v>717</v>
      </c>
      <c r="C718" t="s">
        <v>1169</v>
      </c>
      <c r="D718" t="s">
        <v>4541</v>
      </c>
      <c r="E718">
        <v>717</v>
      </c>
      <c r="F718">
        <v>1</v>
      </c>
      <c r="G718" t="s">
        <v>2908</v>
      </c>
      <c r="H718" t="s">
        <v>2905</v>
      </c>
      <c r="I718">
        <v>717</v>
      </c>
      <c r="J718">
        <v>1</v>
      </c>
      <c r="W718">
        <v>4</v>
      </c>
      <c r="X718" t="s">
        <v>2907</v>
      </c>
    </row>
    <row r="719" spans="1:24">
      <c r="A719">
        <v>11854</v>
      </c>
      <c r="B719">
        <v>718</v>
      </c>
      <c r="C719" t="s">
        <v>963</v>
      </c>
      <c r="D719" t="s">
        <v>2907</v>
      </c>
      <c r="E719">
        <v>718</v>
      </c>
      <c r="F719">
        <v>4</v>
      </c>
      <c r="G719" t="s">
        <v>3691</v>
      </c>
      <c r="H719" t="s">
        <v>2907</v>
      </c>
      <c r="I719">
        <v>718</v>
      </c>
      <c r="J719">
        <v>5</v>
      </c>
      <c r="W719">
        <v>4</v>
      </c>
      <c r="X719" t="s">
        <v>2907</v>
      </c>
    </row>
    <row r="720" spans="1:24">
      <c r="A720">
        <v>1098</v>
      </c>
      <c r="B720">
        <v>719</v>
      </c>
      <c r="C720" t="s">
        <v>628</v>
      </c>
      <c r="D720" t="s">
        <v>4540</v>
      </c>
      <c r="E720">
        <v>719</v>
      </c>
      <c r="F720">
        <v>4</v>
      </c>
      <c r="G720" t="s">
        <v>3691</v>
      </c>
      <c r="H720" t="s">
        <v>2904</v>
      </c>
      <c r="I720">
        <v>719</v>
      </c>
      <c r="J720">
        <v>4</v>
      </c>
      <c r="W720">
        <v>4</v>
      </c>
      <c r="X720" t="s">
        <v>2907</v>
      </c>
    </row>
    <row r="721" spans="1:24">
      <c r="A721">
        <v>13260</v>
      </c>
      <c r="B721">
        <v>720</v>
      </c>
      <c r="C721" t="s">
        <v>1007</v>
      </c>
      <c r="D721" t="s">
        <v>2907</v>
      </c>
      <c r="E721">
        <v>720</v>
      </c>
      <c r="F721">
        <v>1</v>
      </c>
      <c r="G721" t="s">
        <v>2908</v>
      </c>
      <c r="H721" t="s">
        <v>2907</v>
      </c>
      <c r="I721">
        <v>720</v>
      </c>
      <c r="J721">
        <v>1</v>
      </c>
      <c r="W721">
        <v>2</v>
      </c>
      <c r="X721" t="s">
        <v>2907</v>
      </c>
    </row>
    <row r="722" spans="1:24">
      <c r="A722">
        <v>22256</v>
      </c>
      <c r="B722">
        <v>721</v>
      </c>
      <c r="C722" t="s">
        <v>1288</v>
      </c>
      <c r="D722" t="s">
        <v>2906</v>
      </c>
      <c r="E722">
        <v>721</v>
      </c>
      <c r="F722">
        <v>4</v>
      </c>
      <c r="G722" t="s">
        <v>3705</v>
      </c>
      <c r="H722" t="s">
        <v>2906</v>
      </c>
      <c r="I722">
        <v>721</v>
      </c>
      <c r="J722">
        <v>4</v>
      </c>
      <c r="W722">
        <v>3</v>
      </c>
      <c r="X722" t="s">
        <v>2907</v>
      </c>
    </row>
    <row r="723" spans="1:24">
      <c r="A723">
        <v>6286</v>
      </c>
      <c r="B723">
        <v>722</v>
      </c>
      <c r="C723" t="s">
        <v>790</v>
      </c>
      <c r="D723" t="s">
        <v>4540</v>
      </c>
      <c r="E723">
        <v>722</v>
      </c>
      <c r="F723">
        <v>3</v>
      </c>
      <c r="G723" t="s">
        <v>3706</v>
      </c>
      <c r="H723" t="s">
        <v>2904</v>
      </c>
      <c r="I723">
        <v>722</v>
      </c>
      <c r="J723">
        <v>3</v>
      </c>
      <c r="W723">
        <v>2</v>
      </c>
      <c r="X723" t="s">
        <v>2907</v>
      </c>
    </row>
    <row r="724" spans="1:24">
      <c r="A724">
        <v>16865</v>
      </c>
      <c r="B724">
        <v>723</v>
      </c>
      <c r="C724" t="s">
        <v>1120</v>
      </c>
      <c r="D724" t="s">
        <v>4541</v>
      </c>
      <c r="E724">
        <v>723</v>
      </c>
      <c r="F724">
        <v>4</v>
      </c>
      <c r="G724" t="s">
        <v>3691</v>
      </c>
      <c r="H724" t="s">
        <v>2905</v>
      </c>
      <c r="I724">
        <v>723</v>
      </c>
      <c r="J724">
        <v>4</v>
      </c>
      <c r="W724">
        <v>4</v>
      </c>
      <c r="X724" t="s">
        <v>2907</v>
      </c>
    </row>
    <row r="725" spans="1:24">
      <c r="A725">
        <v>10662</v>
      </c>
      <c r="B725">
        <v>724</v>
      </c>
      <c r="C725" t="s">
        <v>926</v>
      </c>
      <c r="D725" t="s">
        <v>2907</v>
      </c>
      <c r="E725">
        <v>724</v>
      </c>
      <c r="F725">
        <v>3</v>
      </c>
      <c r="G725" t="s">
        <v>3703</v>
      </c>
      <c r="H725" t="s">
        <v>2907</v>
      </c>
      <c r="I725">
        <v>724</v>
      </c>
      <c r="J725">
        <v>4</v>
      </c>
      <c r="W725">
        <v>4</v>
      </c>
      <c r="X725" t="s">
        <v>2907</v>
      </c>
    </row>
    <row r="726" spans="1:24">
      <c r="A726">
        <v>1570</v>
      </c>
      <c r="B726">
        <v>725</v>
      </c>
      <c r="C726" t="s">
        <v>643</v>
      </c>
      <c r="D726" t="s">
        <v>4540</v>
      </c>
      <c r="E726">
        <v>725</v>
      </c>
      <c r="F726">
        <v>1</v>
      </c>
      <c r="G726" t="s">
        <v>2908</v>
      </c>
      <c r="H726" t="s">
        <v>2904</v>
      </c>
      <c r="I726">
        <v>725</v>
      </c>
      <c r="J726">
        <v>2</v>
      </c>
      <c r="W726">
        <v>5</v>
      </c>
      <c r="X726" t="s">
        <v>2907</v>
      </c>
    </row>
    <row r="727" spans="1:24">
      <c r="A727">
        <v>21388</v>
      </c>
      <c r="B727">
        <v>726</v>
      </c>
      <c r="C727" t="s">
        <v>1261</v>
      </c>
      <c r="D727" t="s">
        <v>2906</v>
      </c>
      <c r="E727">
        <v>726</v>
      </c>
      <c r="F727">
        <v>1</v>
      </c>
      <c r="G727" t="s">
        <v>2908</v>
      </c>
      <c r="H727" t="s">
        <v>2906</v>
      </c>
      <c r="I727">
        <v>726</v>
      </c>
      <c r="J727">
        <v>1</v>
      </c>
      <c r="W727">
        <v>1</v>
      </c>
      <c r="X727" t="s">
        <v>2907</v>
      </c>
    </row>
    <row r="728" spans="1:24">
      <c r="A728">
        <v>11177</v>
      </c>
      <c r="B728">
        <v>727</v>
      </c>
      <c r="C728" t="s">
        <v>942</v>
      </c>
      <c r="D728" t="s">
        <v>2907</v>
      </c>
      <c r="E728">
        <v>727</v>
      </c>
      <c r="F728">
        <v>1</v>
      </c>
      <c r="G728" t="s">
        <v>2908</v>
      </c>
      <c r="H728" t="s">
        <v>2907</v>
      </c>
      <c r="I728">
        <v>727</v>
      </c>
      <c r="J728">
        <v>1</v>
      </c>
      <c r="W728">
        <v>4</v>
      </c>
      <c r="X728" t="s">
        <v>2907</v>
      </c>
    </row>
    <row r="729" spans="1:24">
      <c r="A729">
        <v>5769</v>
      </c>
      <c r="B729">
        <v>728</v>
      </c>
      <c r="C729" t="s">
        <v>774</v>
      </c>
      <c r="D729" t="s">
        <v>4540</v>
      </c>
      <c r="E729">
        <v>728</v>
      </c>
      <c r="F729">
        <v>3</v>
      </c>
      <c r="G729" t="s">
        <v>3707</v>
      </c>
      <c r="H729" t="s">
        <v>2904</v>
      </c>
      <c r="I729">
        <v>728</v>
      </c>
      <c r="J729">
        <v>3</v>
      </c>
      <c r="W729">
        <v>1</v>
      </c>
      <c r="X729" t="s">
        <v>2907</v>
      </c>
    </row>
    <row r="730" spans="1:24">
      <c r="A730">
        <v>13507</v>
      </c>
      <c r="B730">
        <v>729</v>
      </c>
      <c r="C730" t="s">
        <v>1015</v>
      </c>
      <c r="D730" t="s">
        <v>2907</v>
      </c>
      <c r="E730">
        <v>729</v>
      </c>
      <c r="F730">
        <v>4</v>
      </c>
      <c r="G730" t="s">
        <v>3691</v>
      </c>
      <c r="H730" t="s">
        <v>2907</v>
      </c>
      <c r="I730">
        <v>729</v>
      </c>
      <c r="J730">
        <v>4</v>
      </c>
      <c r="W730">
        <v>4</v>
      </c>
      <c r="X730" t="s">
        <v>2907</v>
      </c>
    </row>
    <row r="731" spans="1:24">
      <c r="C731" t="s">
        <v>0</v>
      </c>
    </row>
    <row r="732" spans="1:24">
      <c r="C732" t="s">
        <v>0</v>
      </c>
    </row>
    <row r="733" spans="1:24">
      <c r="C733" t="s">
        <v>0</v>
      </c>
    </row>
    <row r="734" spans="1:24">
      <c r="C734" t="s">
        <v>0</v>
      </c>
    </row>
    <row r="735" spans="1:24">
      <c r="C735" t="s">
        <v>0</v>
      </c>
    </row>
    <row r="736" spans="1:24">
      <c r="C736" t="s">
        <v>0</v>
      </c>
    </row>
    <row r="737" spans="3:3">
      <c r="C737" t="s">
        <v>0</v>
      </c>
    </row>
    <row r="738" spans="3:3">
      <c r="C738" t="s">
        <v>0</v>
      </c>
    </row>
    <row r="739" spans="3:3">
      <c r="C739" t="s">
        <v>0</v>
      </c>
    </row>
    <row r="740" spans="3:3">
      <c r="C740" t="s">
        <v>0</v>
      </c>
    </row>
    <row r="741" spans="3:3">
      <c r="C741" t="s">
        <v>0</v>
      </c>
    </row>
    <row r="742" spans="3:3">
      <c r="C742" t="s">
        <v>0</v>
      </c>
    </row>
    <row r="743" spans="3:3">
      <c r="C743" t="s">
        <v>0</v>
      </c>
    </row>
    <row r="744" spans="3:3">
      <c r="C744" t="s">
        <v>0</v>
      </c>
    </row>
    <row r="745" spans="3:3">
      <c r="C745" t="s">
        <v>0</v>
      </c>
    </row>
    <row r="746" spans="3:3">
      <c r="C746" t="s">
        <v>0</v>
      </c>
    </row>
    <row r="747" spans="3:3">
      <c r="C747" t="s">
        <v>0</v>
      </c>
    </row>
    <row r="748" spans="3:3">
      <c r="C748" t="s">
        <v>0</v>
      </c>
    </row>
    <row r="749" spans="3:3">
      <c r="C749" t="s">
        <v>0</v>
      </c>
    </row>
    <row r="750" spans="3:3">
      <c r="C750" t="s">
        <v>0</v>
      </c>
    </row>
    <row r="751" spans="3:3">
      <c r="C751" t="s">
        <v>0</v>
      </c>
    </row>
    <row r="752" spans="3:3">
      <c r="C752" t="s">
        <v>0</v>
      </c>
    </row>
    <row r="753" spans="3:3">
      <c r="C753" t="s">
        <v>0</v>
      </c>
    </row>
    <row r="754" spans="3:3">
      <c r="C754" t="s">
        <v>0</v>
      </c>
    </row>
    <row r="755" spans="3:3">
      <c r="C755" t="s">
        <v>0</v>
      </c>
    </row>
    <row r="756" spans="3:3">
      <c r="C756" t="s">
        <v>0</v>
      </c>
    </row>
    <row r="757" spans="3:3">
      <c r="C757" t="s">
        <v>0</v>
      </c>
    </row>
    <row r="758" spans="3:3">
      <c r="C758" t="s">
        <v>0</v>
      </c>
    </row>
    <row r="759" spans="3:3">
      <c r="C759" t="s">
        <v>0</v>
      </c>
    </row>
    <row r="760" spans="3:3">
      <c r="C760" t="s">
        <v>0</v>
      </c>
    </row>
    <row r="761" spans="3:3">
      <c r="C761" t="s">
        <v>0</v>
      </c>
    </row>
    <row r="762" spans="3:3">
      <c r="C762" t="s">
        <v>0</v>
      </c>
    </row>
    <row r="763" spans="3:3">
      <c r="C763" t="s">
        <v>0</v>
      </c>
    </row>
    <row r="764" spans="3:3">
      <c r="C764" t="s">
        <v>0</v>
      </c>
    </row>
    <row r="765" spans="3:3">
      <c r="C765" t="s">
        <v>0</v>
      </c>
    </row>
    <row r="766" spans="3:3">
      <c r="C766" t="s">
        <v>0</v>
      </c>
    </row>
    <row r="767" spans="3:3">
      <c r="C767" t="s">
        <v>0</v>
      </c>
    </row>
    <row r="768" spans="3:3">
      <c r="C768" t="s">
        <v>0</v>
      </c>
    </row>
    <row r="769" spans="3:3">
      <c r="C769" t="s">
        <v>0</v>
      </c>
    </row>
    <row r="770" spans="3:3">
      <c r="C770" t="s">
        <v>0</v>
      </c>
    </row>
    <row r="771" spans="3:3">
      <c r="C771" t="s">
        <v>0</v>
      </c>
    </row>
    <row r="772" spans="3:3">
      <c r="C772" t="s">
        <v>0</v>
      </c>
    </row>
    <row r="773" spans="3:3">
      <c r="C773" t="s">
        <v>0</v>
      </c>
    </row>
    <row r="774" spans="3:3">
      <c r="C774" t="s">
        <v>0</v>
      </c>
    </row>
    <row r="775" spans="3:3">
      <c r="C775" t="s">
        <v>0</v>
      </c>
    </row>
    <row r="776" spans="3:3">
      <c r="C776" t="s">
        <v>0</v>
      </c>
    </row>
    <row r="777" spans="3:3">
      <c r="C777" t="s">
        <v>0</v>
      </c>
    </row>
    <row r="778" spans="3:3">
      <c r="C778" t="s">
        <v>0</v>
      </c>
    </row>
    <row r="779" spans="3:3">
      <c r="C779" t="s">
        <v>0</v>
      </c>
    </row>
    <row r="780" spans="3:3">
      <c r="C780" t="s">
        <v>0</v>
      </c>
    </row>
    <row r="781" spans="3:3">
      <c r="C781" t="s">
        <v>0</v>
      </c>
    </row>
    <row r="782" spans="3:3">
      <c r="C782" t="s">
        <v>0</v>
      </c>
    </row>
    <row r="783" spans="3:3">
      <c r="C783" t="s">
        <v>0</v>
      </c>
    </row>
    <row r="784" spans="3:3">
      <c r="C784" t="s">
        <v>0</v>
      </c>
    </row>
    <row r="785" spans="3:3">
      <c r="C785" t="s">
        <v>0</v>
      </c>
    </row>
    <row r="786" spans="3:3">
      <c r="C786" t="s">
        <v>0</v>
      </c>
    </row>
    <row r="787" spans="3:3">
      <c r="C787" t="s">
        <v>0</v>
      </c>
    </row>
    <row r="788" spans="3:3">
      <c r="C788" t="s">
        <v>0</v>
      </c>
    </row>
    <row r="789" spans="3:3">
      <c r="C789" t="s">
        <v>0</v>
      </c>
    </row>
    <row r="790" spans="3:3">
      <c r="C790" t="s">
        <v>0</v>
      </c>
    </row>
    <row r="791" spans="3:3">
      <c r="C791" t="s">
        <v>0</v>
      </c>
    </row>
    <row r="792" spans="3:3">
      <c r="C792" t="s">
        <v>0</v>
      </c>
    </row>
    <row r="793" spans="3:3">
      <c r="C793" t="s">
        <v>0</v>
      </c>
    </row>
    <row r="794" spans="3:3">
      <c r="C794" t="s">
        <v>0</v>
      </c>
    </row>
    <row r="795" spans="3:3">
      <c r="C795" t="s">
        <v>0</v>
      </c>
    </row>
    <row r="796" spans="3:3">
      <c r="C796" t="s">
        <v>0</v>
      </c>
    </row>
    <row r="797" spans="3:3">
      <c r="C797" t="s">
        <v>0</v>
      </c>
    </row>
    <row r="798" spans="3:3">
      <c r="C798" t="s">
        <v>0</v>
      </c>
    </row>
    <row r="799" spans="3:3">
      <c r="C799" t="s">
        <v>0</v>
      </c>
    </row>
    <row r="800" spans="3:3">
      <c r="C800" t="s">
        <v>0</v>
      </c>
    </row>
    <row r="801" spans="3:3">
      <c r="C801" t="s">
        <v>0</v>
      </c>
    </row>
    <row r="802" spans="3:3">
      <c r="C802" t="s">
        <v>0</v>
      </c>
    </row>
    <row r="803" spans="3:3">
      <c r="C803" t="s">
        <v>0</v>
      </c>
    </row>
    <row r="804" spans="3:3">
      <c r="C804" t="s">
        <v>0</v>
      </c>
    </row>
    <row r="805" spans="3:3">
      <c r="C805" t="s">
        <v>0</v>
      </c>
    </row>
    <row r="806" spans="3:3">
      <c r="C806" t="s">
        <v>0</v>
      </c>
    </row>
    <row r="807" spans="3:3">
      <c r="C807" t="s">
        <v>0</v>
      </c>
    </row>
    <row r="808" spans="3:3">
      <c r="C808" t="s">
        <v>0</v>
      </c>
    </row>
    <row r="809" spans="3:3">
      <c r="C809" t="s">
        <v>0</v>
      </c>
    </row>
    <row r="810" spans="3:3">
      <c r="C810" t="s">
        <v>0</v>
      </c>
    </row>
    <row r="811" spans="3:3">
      <c r="C811" t="s">
        <v>0</v>
      </c>
    </row>
    <row r="812" spans="3:3">
      <c r="C812" t="s">
        <v>0</v>
      </c>
    </row>
    <row r="813" spans="3:3">
      <c r="C813" t="s">
        <v>0</v>
      </c>
    </row>
    <row r="814" spans="3:3">
      <c r="C814" t="s">
        <v>0</v>
      </c>
    </row>
    <row r="815" spans="3:3">
      <c r="C815" t="s">
        <v>0</v>
      </c>
    </row>
    <row r="816" spans="3:3">
      <c r="C816" t="s">
        <v>0</v>
      </c>
    </row>
    <row r="817" spans="3:3">
      <c r="C817" t="s">
        <v>0</v>
      </c>
    </row>
    <row r="818" spans="3:3">
      <c r="C818" t="s">
        <v>0</v>
      </c>
    </row>
    <row r="819" spans="3:3">
      <c r="C819" t="s">
        <v>0</v>
      </c>
    </row>
    <row r="820" spans="3:3">
      <c r="C820" t="s">
        <v>0</v>
      </c>
    </row>
    <row r="821" spans="3:3">
      <c r="C821" t="s">
        <v>0</v>
      </c>
    </row>
    <row r="822" spans="3:3">
      <c r="C822" t="s">
        <v>0</v>
      </c>
    </row>
    <row r="823" spans="3:3">
      <c r="C823" t="s">
        <v>0</v>
      </c>
    </row>
    <row r="824" spans="3:3">
      <c r="C824" t="s">
        <v>0</v>
      </c>
    </row>
    <row r="825" spans="3:3">
      <c r="C825" t="s">
        <v>0</v>
      </c>
    </row>
    <row r="826" spans="3:3">
      <c r="C826" t="s">
        <v>0</v>
      </c>
    </row>
    <row r="827" spans="3:3">
      <c r="C827" t="s">
        <v>0</v>
      </c>
    </row>
    <row r="828" spans="3:3">
      <c r="C828" t="s">
        <v>0</v>
      </c>
    </row>
    <row r="829" spans="3:3">
      <c r="C829" t="s">
        <v>0</v>
      </c>
    </row>
    <row r="830" spans="3:3">
      <c r="C830" t="s">
        <v>0</v>
      </c>
    </row>
    <row r="831" spans="3:3">
      <c r="C831" t="s">
        <v>0</v>
      </c>
    </row>
    <row r="832" spans="3:3">
      <c r="C832" t="s">
        <v>0</v>
      </c>
    </row>
    <row r="833" spans="3:3">
      <c r="C833" t="s">
        <v>0</v>
      </c>
    </row>
    <row r="834" spans="3:3">
      <c r="C834" t="s">
        <v>0</v>
      </c>
    </row>
    <row r="835" spans="3:3">
      <c r="C835" t="s">
        <v>0</v>
      </c>
    </row>
    <row r="836" spans="3:3">
      <c r="C836" t="s">
        <v>0</v>
      </c>
    </row>
    <row r="837" spans="3:3">
      <c r="C837" t="s">
        <v>0</v>
      </c>
    </row>
    <row r="838" spans="3:3">
      <c r="C838" t="s">
        <v>0</v>
      </c>
    </row>
    <row r="839" spans="3:3">
      <c r="C839" t="s">
        <v>0</v>
      </c>
    </row>
    <row r="840" spans="3:3">
      <c r="C840" t="s">
        <v>0</v>
      </c>
    </row>
    <row r="841" spans="3:3">
      <c r="C841" t="s">
        <v>0</v>
      </c>
    </row>
    <row r="842" spans="3:3">
      <c r="C842" t="s">
        <v>0</v>
      </c>
    </row>
    <row r="843" spans="3:3">
      <c r="C843" t="s">
        <v>0</v>
      </c>
    </row>
    <row r="844" spans="3:3">
      <c r="C844" t="s">
        <v>0</v>
      </c>
    </row>
    <row r="845" spans="3:3">
      <c r="C845" t="s">
        <v>0</v>
      </c>
    </row>
    <row r="846" spans="3:3">
      <c r="C846" t="s">
        <v>0</v>
      </c>
    </row>
    <row r="847" spans="3:3">
      <c r="C847" t="s">
        <v>0</v>
      </c>
    </row>
    <row r="848" spans="3:3">
      <c r="C848" t="s">
        <v>0</v>
      </c>
    </row>
    <row r="849" spans="3:3">
      <c r="C849" t="s">
        <v>0</v>
      </c>
    </row>
    <row r="850" spans="3:3">
      <c r="C850" t="s">
        <v>0</v>
      </c>
    </row>
    <row r="851" spans="3:3">
      <c r="C851" t="s">
        <v>0</v>
      </c>
    </row>
    <row r="852" spans="3:3">
      <c r="C852" t="s">
        <v>0</v>
      </c>
    </row>
    <row r="853" spans="3:3">
      <c r="C853" t="s">
        <v>0</v>
      </c>
    </row>
    <row r="854" spans="3:3">
      <c r="C854" t="s">
        <v>0</v>
      </c>
    </row>
    <row r="855" spans="3:3">
      <c r="C855" t="s">
        <v>0</v>
      </c>
    </row>
    <row r="856" spans="3:3">
      <c r="C856" t="s">
        <v>0</v>
      </c>
    </row>
    <row r="857" spans="3:3">
      <c r="C857" t="s">
        <v>0</v>
      </c>
    </row>
    <row r="858" spans="3:3">
      <c r="C858" t="s">
        <v>0</v>
      </c>
    </row>
    <row r="859" spans="3:3">
      <c r="C859" t="s">
        <v>0</v>
      </c>
    </row>
    <row r="860" spans="3:3">
      <c r="C860" t="s">
        <v>0</v>
      </c>
    </row>
    <row r="861" spans="3:3">
      <c r="C861" t="s">
        <v>0</v>
      </c>
    </row>
    <row r="862" spans="3:3">
      <c r="C862" t="s">
        <v>0</v>
      </c>
    </row>
    <row r="863" spans="3:3">
      <c r="C863" t="s">
        <v>0</v>
      </c>
    </row>
    <row r="864" spans="3:3">
      <c r="C864" t="s">
        <v>0</v>
      </c>
    </row>
    <row r="865" spans="3:3">
      <c r="C865" t="s">
        <v>0</v>
      </c>
    </row>
    <row r="866" spans="3:3">
      <c r="C866" t="s">
        <v>0</v>
      </c>
    </row>
    <row r="867" spans="3:3">
      <c r="C867" t="s">
        <v>0</v>
      </c>
    </row>
    <row r="868" spans="3:3">
      <c r="C868" t="s">
        <v>0</v>
      </c>
    </row>
    <row r="869" spans="3:3">
      <c r="C869" t="s">
        <v>0</v>
      </c>
    </row>
    <row r="870" spans="3:3">
      <c r="C870" t="s">
        <v>0</v>
      </c>
    </row>
    <row r="871" spans="3:3">
      <c r="C871" t="s">
        <v>0</v>
      </c>
    </row>
    <row r="872" spans="3:3">
      <c r="C872" t="s">
        <v>0</v>
      </c>
    </row>
    <row r="873" spans="3:3">
      <c r="C873" t="s">
        <v>0</v>
      </c>
    </row>
    <row r="874" spans="3:3">
      <c r="C874" t="s">
        <v>0</v>
      </c>
    </row>
    <row r="875" spans="3:3">
      <c r="C875" t="s">
        <v>0</v>
      </c>
    </row>
    <row r="876" spans="3:3">
      <c r="C876" t="s">
        <v>0</v>
      </c>
    </row>
    <row r="877" spans="3:3">
      <c r="C877" t="s">
        <v>0</v>
      </c>
    </row>
    <row r="878" spans="3:3">
      <c r="C878" t="s">
        <v>0</v>
      </c>
    </row>
    <row r="879" spans="3:3">
      <c r="C879" t="s">
        <v>0</v>
      </c>
    </row>
    <row r="880" spans="3:3">
      <c r="C880" t="s">
        <v>0</v>
      </c>
    </row>
    <row r="881" spans="3:3">
      <c r="C881" t="s">
        <v>0</v>
      </c>
    </row>
    <row r="882" spans="3:3">
      <c r="C882" t="s">
        <v>0</v>
      </c>
    </row>
    <row r="883" spans="3:3">
      <c r="C883" t="s">
        <v>0</v>
      </c>
    </row>
    <row r="884" spans="3:3">
      <c r="C884" t="s">
        <v>0</v>
      </c>
    </row>
    <row r="885" spans="3:3">
      <c r="C885" t="s">
        <v>0</v>
      </c>
    </row>
    <row r="886" spans="3:3">
      <c r="C886" t="s">
        <v>0</v>
      </c>
    </row>
    <row r="887" spans="3:3">
      <c r="C887" t="s">
        <v>0</v>
      </c>
    </row>
    <row r="888" spans="3:3">
      <c r="C888" t="s">
        <v>0</v>
      </c>
    </row>
    <row r="889" spans="3:3">
      <c r="C889" t="s">
        <v>0</v>
      </c>
    </row>
    <row r="890" spans="3:3">
      <c r="C890" t="s">
        <v>0</v>
      </c>
    </row>
    <row r="891" spans="3:3">
      <c r="C891" t="s">
        <v>0</v>
      </c>
    </row>
    <row r="892" spans="3:3">
      <c r="C892" t="s">
        <v>0</v>
      </c>
    </row>
    <row r="893" spans="3:3">
      <c r="C893" t="s">
        <v>0</v>
      </c>
    </row>
    <row r="894" spans="3:3">
      <c r="C894" t="s">
        <v>0</v>
      </c>
    </row>
    <row r="895" spans="3:3">
      <c r="C895" t="s">
        <v>0</v>
      </c>
    </row>
    <row r="896" spans="3:3">
      <c r="C896" t="s">
        <v>0</v>
      </c>
    </row>
    <row r="897" spans="3:3">
      <c r="C897" t="s">
        <v>0</v>
      </c>
    </row>
    <row r="898" spans="3:3">
      <c r="C898" t="s">
        <v>0</v>
      </c>
    </row>
    <row r="899" spans="3:3">
      <c r="C899" t="s">
        <v>0</v>
      </c>
    </row>
    <row r="900" spans="3:3">
      <c r="C900" t="s">
        <v>0</v>
      </c>
    </row>
    <row r="901" spans="3:3">
      <c r="C901" t="s">
        <v>0</v>
      </c>
    </row>
    <row r="902" spans="3:3">
      <c r="C902" t="s">
        <v>0</v>
      </c>
    </row>
    <row r="903" spans="3:3">
      <c r="C903" t="s">
        <v>0</v>
      </c>
    </row>
    <row r="904" spans="3:3">
      <c r="C904" t="s">
        <v>0</v>
      </c>
    </row>
    <row r="905" spans="3:3">
      <c r="C905" t="s">
        <v>0</v>
      </c>
    </row>
    <row r="906" spans="3:3">
      <c r="C906" t="s">
        <v>0</v>
      </c>
    </row>
    <row r="907" spans="3:3">
      <c r="C907" t="s">
        <v>0</v>
      </c>
    </row>
    <row r="908" spans="3:3">
      <c r="C908" t="s">
        <v>0</v>
      </c>
    </row>
    <row r="909" spans="3:3">
      <c r="C909" t="s">
        <v>0</v>
      </c>
    </row>
    <row r="910" spans="3:3">
      <c r="C910" t="s">
        <v>0</v>
      </c>
    </row>
    <row r="911" spans="3:3">
      <c r="C911" t="s">
        <v>0</v>
      </c>
    </row>
    <row r="912" spans="3:3">
      <c r="C912" t="s">
        <v>0</v>
      </c>
    </row>
    <row r="913" spans="3:3">
      <c r="C913" t="s">
        <v>0</v>
      </c>
    </row>
    <row r="914" spans="3:3">
      <c r="C914" t="s">
        <v>0</v>
      </c>
    </row>
    <row r="915" spans="3:3">
      <c r="C915" t="s">
        <v>0</v>
      </c>
    </row>
    <row r="916" spans="3:3">
      <c r="C916" t="s">
        <v>0</v>
      </c>
    </row>
    <row r="917" spans="3:3">
      <c r="C917" t="s">
        <v>0</v>
      </c>
    </row>
    <row r="918" spans="3:3">
      <c r="C918" t="s">
        <v>0</v>
      </c>
    </row>
    <row r="919" spans="3:3">
      <c r="C919" t="s">
        <v>0</v>
      </c>
    </row>
    <row r="920" spans="3:3">
      <c r="C920" t="s">
        <v>0</v>
      </c>
    </row>
    <row r="921" spans="3:3">
      <c r="C921" t="s">
        <v>0</v>
      </c>
    </row>
    <row r="922" spans="3:3">
      <c r="C922" t="s">
        <v>0</v>
      </c>
    </row>
    <row r="923" spans="3:3">
      <c r="C923" t="s">
        <v>0</v>
      </c>
    </row>
    <row r="924" spans="3:3">
      <c r="C924" t="s">
        <v>0</v>
      </c>
    </row>
    <row r="925" spans="3:3">
      <c r="C925" t="s">
        <v>0</v>
      </c>
    </row>
    <row r="926" spans="3:3">
      <c r="C926" t="s">
        <v>0</v>
      </c>
    </row>
    <row r="927" spans="3:3">
      <c r="C927" t="s">
        <v>0</v>
      </c>
    </row>
    <row r="928" spans="3:3">
      <c r="C928" t="s">
        <v>0</v>
      </c>
    </row>
    <row r="929" spans="3:3">
      <c r="C929" t="s">
        <v>0</v>
      </c>
    </row>
    <row r="930" spans="3:3">
      <c r="C930" t="s">
        <v>0</v>
      </c>
    </row>
    <row r="931" spans="3:3">
      <c r="C931" t="s">
        <v>0</v>
      </c>
    </row>
    <row r="932" spans="3:3">
      <c r="C932" t="s">
        <v>0</v>
      </c>
    </row>
    <row r="933" spans="3:3">
      <c r="C933" t="s">
        <v>0</v>
      </c>
    </row>
    <row r="934" spans="3:3">
      <c r="C934" t="s">
        <v>0</v>
      </c>
    </row>
    <row r="935" spans="3:3">
      <c r="C935" t="s">
        <v>0</v>
      </c>
    </row>
    <row r="936" spans="3:3">
      <c r="C936" t="s">
        <v>0</v>
      </c>
    </row>
    <row r="937" spans="3:3">
      <c r="C937" t="s">
        <v>0</v>
      </c>
    </row>
    <row r="938" spans="3:3">
      <c r="C938" t="s">
        <v>0</v>
      </c>
    </row>
    <row r="939" spans="3:3">
      <c r="C939" t="s">
        <v>0</v>
      </c>
    </row>
    <row r="940" spans="3:3">
      <c r="C940" t="s">
        <v>0</v>
      </c>
    </row>
    <row r="941" spans="3:3">
      <c r="C941" t="s">
        <v>0</v>
      </c>
    </row>
    <row r="942" spans="3:3">
      <c r="C942" t="s">
        <v>0</v>
      </c>
    </row>
    <row r="943" spans="3:3">
      <c r="C943" t="s">
        <v>0</v>
      </c>
    </row>
    <row r="944" spans="3:3">
      <c r="C944" t="s">
        <v>0</v>
      </c>
    </row>
    <row r="945" spans="3:3">
      <c r="C945" t="s">
        <v>0</v>
      </c>
    </row>
    <row r="946" spans="3:3">
      <c r="C946" t="s">
        <v>0</v>
      </c>
    </row>
    <row r="947" spans="3:3">
      <c r="C947" t="s">
        <v>0</v>
      </c>
    </row>
    <row r="948" spans="3:3">
      <c r="C948" t="s">
        <v>0</v>
      </c>
    </row>
    <row r="949" spans="3:3">
      <c r="C949" t="s">
        <v>0</v>
      </c>
    </row>
    <row r="950" spans="3:3">
      <c r="C950" t="s">
        <v>0</v>
      </c>
    </row>
    <row r="951" spans="3:3">
      <c r="C951" t="s">
        <v>0</v>
      </c>
    </row>
    <row r="952" spans="3:3">
      <c r="C952" t="s">
        <v>0</v>
      </c>
    </row>
    <row r="953" spans="3:3">
      <c r="C953" t="s">
        <v>0</v>
      </c>
    </row>
    <row r="954" spans="3:3">
      <c r="C954" t="s">
        <v>0</v>
      </c>
    </row>
    <row r="955" spans="3:3">
      <c r="C955" t="s">
        <v>0</v>
      </c>
    </row>
    <row r="956" spans="3:3">
      <c r="C956" t="s">
        <v>0</v>
      </c>
    </row>
    <row r="957" spans="3:3">
      <c r="C957" t="s">
        <v>0</v>
      </c>
    </row>
    <row r="958" spans="3:3">
      <c r="C958" t="s">
        <v>0</v>
      </c>
    </row>
    <row r="959" spans="3:3">
      <c r="C959" t="s">
        <v>0</v>
      </c>
    </row>
    <row r="960" spans="3:3">
      <c r="C960" t="s">
        <v>0</v>
      </c>
    </row>
    <row r="961" spans="3:3">
      <c r="C961" t="s">
        <v>0</v>
      </c>
    </row>
    <row r="962" spans="3:3">
      <c r="C962" t="s">
        <v>0</v>
      </c>
    </row>
    <row r="963" spans="3:3">
      <c r="C963" t="s">
        <v>0</v>
      </c>
    </row>
    <row r="964" spans="3:3">
      <c r="C964" t="s">
        <v>0</v>
      </c>
    </row>
    <row r="965" spans="3:3">
      <c r="C965" t="s">
        <v>0</v>
      </c>
    </row>
    <row r="966" spans="3:3">
      <c r="C966" t="s">
        <v>0</v>
      </c>
    </row>
    <row r="967" spans="3:3">
      <c r="C967" t="s">
        <v>0</v>
      </c>
    </row>
    <row r="968" spans="3:3">
      <c r="C968" t="s">
        <v>0</v>
      </c>
    </row>
    <row r="969" spans="3:3">
      <c r="C969" t="s">
        <v>0</v>
      </c>
    </row>
    <row r="970" spans="3:3">
      <c r="C970" t="s">
        <v>0</v>
      </c>
    </row>
    <row r="971" spans="3:3">
      <c r="C971" t="s">
        <v>0</v>
      </c>
    </row>
    <row r="972" spans="3:3">
      <c r="C972" t="s">
        <v>0</v>
      </c>
    </row>
    <row r="973" spans="3:3">
      <c r="C973" t="s">
        <v>0</v>
      </c>
    </row>
    <row r="974" spans="3:3">
      <c r="C974" t="s">
        <v>0</v>
      </c>
    </row>
    <row r="975" spans="3:3">
      <c r="C975" t="s">
        <v>0</v>
      </c>
    </row>
    <row r="976" spans="3:3">
      <c r="C976" t="s">
        <v>0</v>
      </c>
    </row>
    <row r="977" spans="3:3">
      <c r="C977" t="s">
        <v>0</v>
      </c>
    </row>
    <row r="978" spans="3:3">
      <c r="C978" t="s">
        <v>0</v>
      </c>
    </row>
    <row r="979" spans="3:3">
      <c r="C979" t="s">
        <v>0</v>
      </c>
    </row>
    <row r="980" spans="3:3">
      <c r="C980" t="s">
        <v>0</v>
      </c>
    </row>
    <row r="981" spans="3:3">
      <c r="C981" t="s">
        <v>0</v>
      </c>
    </row>
    <row r="982" spans="3:3">
      <c r="C982" t="s">
        <v>0</v>
      </c>
    </row>
    <row r="983" spans="3:3">
      <c r="C983" t="s">
        <v>0</v>
      </c>
    </row>
    <row r="984" spans="3:3">
      <c r="C984" t="s">
        <v>0</v>
      </c>
    </row>
    <row r="985" spans="3:3">
      <c r="C985" t="s">
        <v>0</v>
      </c>
    </row>
    <row r="986" spans="3:3">
      <c r="C986" t="s">
        <v>0</v>
      </c>
    </row>
    <row r="987" spans="3:3">
      <c r="C987" t="s">
        <v>0</v>
      </c>
    </row>
    <row r="988" spans="3:3">
      <c r="C988" t="s">
        <v>0</v>
      </c>
    </row>
    <row r="989" spans="3:3">
      <c r="C989" t="s">
        <v>0</v>
      </c>
    </row>
    <row r="990" spans="3:3">
      <c r="C990" t="s">
        <v>0</v>
      </c>
    </row>
    <row r="991" spans="3:3">
      <c r="C991" t="s">
        <v>0</v>
      </c>
    </row>
    <row r="992" spans="3:3">
      <c r="C992" t="s">
        <v>0</v>
      </c>
    </row>
    <row r="993" spans="3:3">
      <c r="C993" t="s">
        <v>0</v>
      </c>
    </row>
    <row r="994" spans="3:3">
      <c r="C994" t="s">
        <v>0</v>
      </c>
    </row>
    <row r="995" spans="3:3">
      <c r="C995" t="s">
        <v>0</v>
      </c>
    </row>
    <row r="996" spans="3:3">
      <c r="C996" t="s">
        <v>0</v>
      </c>
    </row>
    <row r="997" spans="3:3">
      <c r="C997" t="s">
        <v>0</v>
      </c>
    </row>
    <row r="998" spans="3:3">
      <c r="C998" t="s">
        <v>0</v>
      </c>
    </row>
    <row r="999" spans="3:3">
      <c r="C999" t="s">
        <v>0</v>
      </c>
    </row>
    <row r="1000" spans="3:3">
      <c r="C1000" t="s">
        <v>0</v>
      </c>
    </row>
    <row r="1001" spans="3:3">
      <c r="C1001" t="s">
        <v>0</v>
      </c>
    </row>
    <row r="1002" spans="3:3">
      <c r="C1002" t="s">
        <v>0</v>
      </c>
    </row>
    <row r="1003" spans="3:3">
      <c r="C1003" t="s">
        <v>0</v>
      </c>
    </row>
    <row r="1004" spans="3:3">
      <c r="C1004" t="s">
        <v>0</v>
      </c>
    </row>
    <row r="1005" spans="3:3">
      <c r="C1005" t="s">
        <v>0</v>
      </c>
    </row>
    <row r="1006" spans="3:3">
      <c r="C1006" t="s">
        <v>0</v>
      </c>
    </row>
    <row r="1007" spans="3:3">
      <c r="C1007" t="s">
        <v>0</v>
      </c>
    </row>
    <row r="1008" spans="3:3">
      <c r="C1008" t="s">
        <v>0</v>
      </c>
    </row>
    <row r="1009" spans="3:3">
      <c r="C1009" t="s">
        <v>0</v>
      </c>
    </row>
    <row r="1010" spans="3:3">
      <c r="C1010" t="s">
        <v>0</v>
      </c>
    </row>
    <row r="1011" spans="3:3">
      <c r="C1011" t="s">
        <v>0</v>
      </c>
    </row>
    <row r="1012" spans="3:3">
      <c r="C1012" t="s">
        <v>0</v>
      </c>
    </row>
    <row r="1013" spans="3:3">
      <c r="C1013" t="s">
        <v>0</v>
      </c>
    </row>
    <row r="1014" spans="3:3">
      <c r="C1014" t="s">
        <v>0</v>
      </c>
    </row>
    <row r="1015" spans="3:3">
      <c r="C1015" t="s">
        <v>0</v>
      </c>
    </row>
    <row r="1016" spans="3:3">
      <c r="C1016" t="s">
        <v>0</v>
      </c>
    </row>
    <row r="1017" spans="3:3">
      <c r="C1017" t="s">
        <v>0</v>
      </c>
    </row>
    <row r="1018" spans="3:3">
      <c r="C1018" t="s">
        <v>0</v>
      </c>
    </row>
    <row r="1019" spans="3:3">
      <c r="C1019" t="s">
        <v>0</v>
      </c>
    </row>
    <row r="1020" spans="3:3">
      <c r="C1020" t="s">
        <v>0</v>
      </c>
    </row>
    <row r="1021" spans="3:3">
      <c r="C1021" t="s">
        <v>0</v>
      </c>
    </row>
    <row r="1022" spans="3:3">
      <c r="C1022" t="s">
        <v>0</v>
      </c>
    </row>
    <row r="1023" spans="3:3">
      <c r="C1023" t="s">
        <v>0</v>
      </c>
    </row>
    <row r="1024" spans="3:3">
      <c r="C1024" t="s">
        <v>0</v>
      </c>
    </row>
    <row r="1025" spans="3:3">
      <c r="C1025" t="s">
        <v>0</v>
      </c>
    </row>
    <row r="1026" spans="3:3">
      <c r="C1026" t="s">
        <v>0</v>
      </c>
    </row>
    <row r="1027" spans="3:3">
      <c r="C1027" t="s">
        <v>0</v>
      </c>
    </row>
    <row r="1028" spans="3:3">
      <c r="C1028" t="s">
        <v>0</v>
      </c>
    </row>
    <row r="1029" spans="3:3">
      <c r="C1029" t="s">
        <v>0</v>
      </c>
    </row>
    <row r="1030" spans="3:3">
      <c r="C1030" t="s">
        <v>0</v>
      </c>
    </row>
    <row r="1031" spans="3:3">
      <c r="C1031" t="s">
        <v>0</v>
      </c>
    </row>
    <row r="1032" spans="3:3">
      <c r="C1032" t="s">
        <v>0</v>
      </c>
    </row>
    <row r="1033" spans="3:3">
      <c r="C1033" t="s">
        <v>0</v>
      </c>
    </row>
    <row r="1034" spans="3:3">
      <c r="C1034" t="s">
        <v>0</v>
      </c>
    </row>
    <row r="1035" spans="3:3">
      <c r="C1035" t="s">
        <v>0</v>
      </c>
    </row>
    <row r="1036" spans="3:3">
      <c r="C1036" t="s">
        <v>0</v>
      </c>
    </row>
    <row r="1037" spans="3:3">
      <c r="C1037" t="s">
        <v>0</v>
      </c>
    </row>
    <row r="1038" spans="3:3">
      <c r="C1038" t="s">
        <v>0</v>
      </c>
    </row>
    <row r="1039" spans="3:3">
      <c r="C1039" t="s">
        <v>0</v>
      </c>
    </row>
    <row r="1040" spans="3:3">
      <c r="C1040" t="s">
        <v>0</v>
      </c>
    </row>
    <row r="1041" spans="3:3">
      <c r="C1041" t="s">
        <v>0</v>
      </c>
    </row>
    <row r="1042" spans="3:3">
      <c r="C1042" t="s">
        <v>0</v>
      </c>
    </row>
    <row r="1043" spans="3:3">
      <c r="C1043" t="s">
        <v>0</v>
      </c>
    </row>
    <row r="1044" spans="3:3">
      <c r="C1044" t="s">
        <v>0</v>
      </c>
    </row>
    <row r="1045" spans="3:3">
      <c r="C1045" t="s">
        <v>0</v>
      </c>
    </row>
    <row r="1046" spans="3:3">
      <c r="C1046" t="s">
        <v>0</v>
      </c>
    </row>
    <row r="1047" spans="3:3">
      <c r="C1047" t="s">
        <v>0</v>
      </c>
    </row>
    <row r="1048" spans="3:3">
      <c r="C1048" t="s">
        <v>0</v>
      </c>
    </row>
    <row r="1049" spans="3:3">
      <c r="C1049" t="s">
        <v>0</v>
      </c>
    </row>
    <row r="1050" spans="3:3">
      <c r="C1050" t="s">
        <v>0</v>
      </c>
    </row>
    <row r="1051" spans="3:3">
      <c r="C1051" t="s">
        <v>0</v>
      </c>
    </row>
    <row r="1052" spans="3:3">
      <c r="C1052" t="s">
        <v>0</v>
      </c>
    </row>
    <row r="1053" spans="3:3">
      <c r="C1053" t="s">
        <v>0</v>
      </c>
    </row>
    <row r="1054" spans="3:3">
      <c r="C1054" t="s">
        <v>0</v>
      </c>
    </row>
    <row r="1055" spans="3:3">
      <c r="C1055" t="s">
        <v>0</v>
      </c>
    </row>
    <row r="1056" spans="3:3">
      <c r="C1056" t="s">
        <v>0</v>
      </c>
    </row>
    <row r="1057" spans="3:3">
      <c r="C1057" t="s">
        <v>0</v>
      </c>
    </row>
    <row r="1058" spans="3:3">
      <c r="C1058" t="s">
        <v>0</v>
      </c>
    </row>
    <row r="1059" spans="3:3">
      <c r="C1059" t="s">
        <v>0</v>
      </c>
    </row>
    <row r="1060" spans="3:3">
      <c r="C1060" t="s">
        <v>0</v>
      </c>
    </row>
    <row r="1061" spans="3:3">
      <c r="C1061" t="s">
        <v>0</v>
      </c>
    </row>
    <row r="1062" spans="3:3">
      <c r="C1062" t="s">
        <v>0</v>
      </c>
    </row>
    <row r="1063" spans="3:3">
      <c r="C1063" t="s">
        <v>0</v>
      </c>
    </row>
    <row r="1064" spans="3:3">
      <c r="C1064" t="s">
        <v>0</v>
      </c>
    </row>
    <row r="1065" spans="3:3">
      <c r="C1065" t="s">
        <v>0</v>
      </c>
    </row>
    <row r="1066" spans="3:3">
      <c r="C1066" t="s">
        <v>0</v>
      </c>
    </row>
    <row r="1067" spans="3:3">
      <c r="C1067" t="s">
        <v>0</v>
      </c>
    </row>
    <row r="1068" spans="3:3">
      <c r="C1068" t="s">
        <v>0</v>
      </c>
    </row>
    <row r="1069" spans="3:3">
      <c r="C1069" t="s">
        <v>0</v>
      </c>
    </row>
    <row r="1070" spans="3:3">
      <c r="C1070" t="s">
        <v>0</v>
      </c>
    </row>
    <row r="1071" spans="3:3">
      <c r="C1071" t="s">
        <v>0</v>
      </c>
    </row>
    <row r="1072" spans="3:3">
      <c r="C1072" t="s">
        <v>0</v>
      </c>
    </row>
    <row r="1073" spans="3:3">
      <c r="C1073" t="s">
        <v>0</v>
      </c>
    </row>
    <row r="1074" spans="3:3">
      <c r="C1074" t="s">
        <v>0</v>
      </c>
    </row>
    <row r="1075" spans="3:3">
      <c r="C1075" t="s">
        <v>0</v>
      </c>
    </row>
    <row r="1076" spans="3:3">
      <c r="C1076" t="s">
        <v>0</v>
      </c>
    </row>
    <row r="1077" spans="3:3">
      <c r="C1077" t="s">
        <v>0</v>
      </c>
    </row>
    <row r="1078" spans="3:3">
      <c r="C1078" t="s">
        <v>0</v>
      </c>
    </row>
    <row r="1079" spans="3:3">
      <c r="C1079" t="s">
        <v>0</v>
      </c>
    </row>
    <row r="1080" spans="3:3">
      <c r="C1080" t="s">
        <v>0</v>
      </c>
    </row>
    <row r="1081" spans="3:3">
      <c r="C1081" t="s">
        <v>0</v>
      </c>
    </row>
    <row r="1082" spans="3:3">
      <c r="C1082" t="s">
        <v>0</v>
      </c>
    </row>
    <row r="1083" spans="3:3">
      <c r="C1083" t="s">
        <v>0</v>
      </c>
    </row>
    <row r="1084" spans="3:3">
      <c r="C1084" t="s">
        <v>0</v>
      </c>
    </row>
    <row r="1085" spans="3:3">
      <c r="C1085" t="s">
        <v>0</v>
      </c>
    </row>
    <row r="1086" spans="3:3">
      <c r="C1086" t="s">
        <v>0</v>
      </c>
    </row>
    <row r="1087" spans="3:3">
      <c r="C1087" t="s">
        <v>0</v>
      </c>
    </row>
    <row r="1088" spans="3:3">
      <c r="C1088" t="s">
        <v>0</v>
      </c>
    </row>
    <row r="1089" spans="3:3">
      <c r="C1089" t="s">
        <v>0</v>
      </c>
    </row>
    <row r="1090" spans="3:3">
      <c r="C1090" t="s">
        <v>0</v>
      </c>
    </row>
    <row r="1091" spans="3:3">
      <c r="C1091" t="s">
        <v>0</v>
      </c>
    </row>
    <row r="1092" spans="3:3">
      <c r="C1092" t="s">
        <v>0</v>
      </c>
    </row>
    <row r="1093" spans="3:3">
      <c r="C1093" t="s">
        <v>0</v>
      </c>
    </row>
    <row r="1094" spans="3:3">
      <c r="C1094" t="s">
        <v>0</v>
      </c>
    </row>
    <row r="1095" spans="3:3">
      <c r="C1095" t="s">
        <v>0</v>
      </c>
    </row>
    <row r="1096" spans="3:3">
      <c r="C1096" t="s">
        <v>0</v>
      </c>
    </row>
    <row r="1097" spans="3:3">
      <c r="C1097" t="s">
        <v>0</v>
      </c>
    </row>
    <row r="1098" spans="3:3">
      <c r="C1098" t="s">
        <v>0</v>
      </c>
    </row>
    <row r="1099" spans="3:3">
      <c r="C1099" t="s">
        <v>0</v>
      </c>
    </row>
    <row r="1100" spans="3:3">
      <c r="C1100" t="s">
        <v>0</v>
      </c>
    </row>
    <row r="1101" spans="3:3">
      <c r="C1101" t="s">
        <v>0</v>
      </c>
    </row>
    <row r="1102" spans="3:3">
      <c r="C1102" t="s">
        <v>0</v>
      </c>
    </row>
    <row r="1103" spans="3:3">
      <c r="C1103" t="s">
        <v>0</v>
      </c>
    </row>
    <row r="1104" spans="3:3">
      <c r="C1104" t="s">
        <v>0</v>
      </c>
    </row>
    <row r="1105" spans="3:3">
      <c r="C1105" t="s">
        <v>0</v>
      </c>
    </row>
    <row r="1106" spans="3:3">
      <c r="C1106" t="s">
        <v>0</v>
      </c>
    </row>
    <row r="1107" spans="3:3">
      <c r="C1107" t="s">
        <v>0</v>
      </c>
    </row>
    <row r="1108" spans="3:3">
      <c r="C1108" t="s">
        <v>0</v>
      </c>
    </row>
    <row r="1109" spans="3:3">
      <c r="C1109" t="s">
        <v>0</v>
      </c>
    </row>
    <row r="1110" spans="3:3">
      <c r="C1110" t="s">
        <v>0</v>
      </c>
    </row>
    <row r="1111" spans="3:3">
      <c r="C1111" t="s">
        <v>0</v>
      </c>
    </row>
    <row r="1112" spans="3:3">
      <c r="C1112" t="s">
        <v>0</v>
      </c>
    </row>
    <row r="1113" spans="3:3">
      <c r="C1113" t="s">
        <v>0</v>
      </c>
    </row>
    <row r="1114" spans="3:3">
      <c r="C1114" t="s">
        <v>0</v>
      </c>
    </row>
    <row r="1115" spans="3:3">
      <c r="C1115" t="s">
        <v>0</v>
      </c>
    </row>
    <row r="1116" spans="3:3">
      <c r="C1116" t="s">
        <v>0</v>
      </c>
    </row>
    <row r="1117" spans="3:3">
      <c r="C1117" t="s">
        <v>0</v>
      </c>
    </row>
    <row r="1118" spans="3:3">
      <c r="C1118" t="s">
        <v>0</v>
      </c>
    </row>
    <row r="1119" spans="3:3">
      <c r="C1119" t="s">
        <v>0</v>
      </c>
    </row>
    <row r="1120" spans="3:3">
      <c r="C1120" t="s">
        <v>0</v>
      </c>
    </row>
    <row r="1121" spans="3:3">
      <c r="C1121" t="s">
        <v>0</v>
      </c>
    </row>
    <row r="1122" spans="3:3">
      <c r="C1122" t="s">
        <v>0</v>
      </c>
    </row>
    <row r="1123" spans="3:3">
      <c r="C1123" t="s">
        <v>0</v>
      </c>
    </row>
    <row r="1124" spans="3:3">
      <c r="C1124" t="s">
        <v>0</v>
      </c>
    </row>
    <row r="1125" spans="3:3">
      <c r="C1125" t="s">
        <v>0</v>
      </c>
    </row>
    <row r="1126" spans="3:3">
      <c r="C1126" t="s">
        <v>0</v>
      </c>
    </row>
    <row r="1127" spans="3:3">
      <c r="C1127" t="s">
        <v>0</v>
      </c>
    </row>
    <row r="1128" spans="3:3">
      <c r="C1128" t="s">
        <v>0</v>
      </c>
    </row>
    <row r="1129" spans="3:3">
      <c r="C1129" t="s">
        <v>0</v>
      </c>
    </row>
    <row r="1130" spans="3:3">
      <c r="C1130" t="s">
        <v>0</v>
      </c>
    </row>
    <row r="1131" spans="3:3">
      <c r="C1131" t="s">
        <v>0</v>
      </c>
    </row>
    <row r="1132" spans="3:3">
      <c r="C1132" t="s">
        <v>0</v>
      </c>
    </row>
    <row r="1133" spans="3:3">
      <c r="C1133" t="s">
        <v>0</v>
      </c>
    </row>
    <row r="1134" spans="3:3">
      <c r="C1134" t="s">
        <v>0</v>
      </c>
    </row>
    <row r="1135" spans="3:3">
      <c r="C1135" t="s">
        <v>0</v>
      </c>
    </row>
    <row r="1136" spans="3:3">
      <c r="C1136" t="s">
        <v>0</v>
      </c>
    </row>
    <row r="1137" spans="3:3">
      <c r="C1137" t="s">
        <v>0</v>
      </c>
    </row>
    <row r="1138" spans="3:3">
      <c r="C1138" t="s">
        <v>0</v>
      </c>
    </row>
    <row r="1139" spans="3:3">
      <c r="C1139" t="s">
        <v>0</v>
      </c>
    </row>
    <row r="1140" spans="3:3">
      <c r="C1140" t="s">
        <v>0</v>
      </c>
    </row>
    <row r="1141" spans="3:3">
      <c r="C1141" t="s">
        <v>0</v>
      </c>
    </row>
    <row r="1142" spans="3:3">
      <c r="C1142" t="s">
        <v>0</v>
      </c>
    </row>
    <row r="1143" spans="3:3">
      <c r="C1143" t="s">
        <v>0</v>
      </c>
    </row>
    <row r="1144" spans="3:3">
      <c r="C1144" t="s">
        <v>0</v>
      </c>
    </row>
    <row r="1145" spans="3:3">
      <c r="C1145" t="s">
        <v>0</v>
      </c>
    </row>
    <row r="1146" spans="3:3">
      <c r="C1146" t="s">
        <v>0</v>
      </c>
    </row>
    <row r="1147" spans="3:3">
      <c r="C1147" t="s">
        <v>0</v>
      </c>
    </row>
    <row r="1148" spans="3:3">
      <c r="C1148" t="s">
        <v>0</v>
      </c>
    </row>
    <row r="1149" spans="3:3">
      <c r="C1149" t="s">
        <v>0</v>
      </c>
    </row>
    <row r="1150" spans="3:3">
      <c r="C1150" t="s">
        <v>0</v>
      </c>
    </row>
    <row r="1151" spans="3:3">
      <c r="C1151" t="s">
        <v>0</v>
      </c>
    </row>
    <row r="1152" spans="3:3">
      <c r="C1152" t="s">
        <v>0</v>
      </c>
    </row>
    <row r="1153" spans="3:3">
      <c r="C1153" t="s">
        <v>0</v>
      </c>
    </row>
    <row r="1154" spans="3:3">
      <c r="C1154" t="s">
        <v>0</v>
      </c>
    </row>
    <row r="1155" spans="3:3">
      <c r="C1155" t="s">
        <v>0</v>
      </c>
    </row>
    <row r="1156" spans="3:3">
      <c r="C1156" t="s">
        <v>0</v>
      </c>
    </row>
    <row r="1157" spans="3:3">
      <c r="C1157" t="s">
        <v>0</v>
      </c>
    </row>
    <row r="1158" spans="3:3">
      <c r="C1158" t="s">
        <v>0</v>
      </c>
    </row>
    <row r="1159" spans="3:3">
      <c r="C1159" t="s">
        <v>0</v>
      </c>
    </row>
    <row r="1160" spans="3:3">
      <c r="C1160" t="s">
        <v>0</v>
      </c>
    </row>
    <row r="1161" spans="3:3">
      <c r="C1161" t="s">
        <v>0</v>
      </c>
    </row>
    <row r="1162" spans="3:3">
      <c r="C1162" t="s">
        <v>0</v>
      </c>
    </row>
    <row r="1163" spans="3:3">
      <c r="C1163" t="s">
        <v>0</v>
      </c>
    </row>
    <row r="1164" spans="3:3">
      <c r="C1164" t="s">
        <v>0</v>
      </c>
    </row>
    <row r="1165" spans="3:3">
      <c r="C1165" t="s">
        <v>0</v>
      </c>
    </row>
    <row r="1166" spans="3:3">
      <c r="C1166" t="s">
        <v>0</v>
      </c>
    </row>
    <row r="1167" spans="3:3">
      <c r="C1167" t="s">
        <v>0</v>
      </c>
    </row>
    <row r="1168" spans="3:3">
      <c r="C1168" t="s">
        <v>0</v>
      </c>
    </row>
    <row r="1169" spans="3:3">
      <c r="C1169" t="s">
        <v>0</v>
      </c>
    </row>
    <row r="1170" spans="3:3">
      <c r="C1170" t="s">
        <v>0</v>
      </c>
    </row>
    <row r="1171" spans="3:3">
      <c r="C1171" t="s">
        <v>0</v>
      </c>
    </row>
    <row r="1172" spans="3:3">
      <c r="C1172" t="s">
        <v>0</v>
      </c>
    </row>
    <row r="1173" spans="3:3">
      <c r="C1173" t="s">
        <v>0</v>
      </c>
    </row>
    <row r="1174" spans="3:3">
      <c r="C1174" t="s">
        <v>0</v>
      </c>
    </row>
    <row r="1175" spans="3:3">
      <c r="C1175" t="s">
        <v>0</v>
      </c>
    </row>
    <row r="1176" spans="3:3">
      <c r="C1176" t="s">
        <v>0</v>
      </c>
    </row>
    <row r="1177" spans="3:3">
      <c r="C1177" t="s">
        <v>0</v>
      </c>
    </row>
    <row r="1178" spans="3:3">
      <c r="C1178" t="s">
        <v>0</v>
      </c>
    </row>
    <row r="1179" spans="3:3">
      <c r="C1179" t="s">
        <v>0</v>
      </c>
    </row>
    <row r="1180" spans="3:3">
      <c r="C1180" t="s">
        <v>0</v>
      </c>
    </row>
    <row r="1181" spans="3:3">
      <c r="C1181" t="s">
        <v>0</v>
      </c>
    </row>
    <row r="1182" spans="3:3">
      <c r="C1182" t="s">
        <v>0</v>
      </c>
    </row>
    <row r="1183" spans="3:3">
      <c r="C1183" t="s">
        <v>0</v>
      </c>
    </row>
    <row r="1184" spans="3:3">
      <c r="C1184" t="s">
        <v>0</v>
      </c>
    </row>
    <row r="1185" spans="3:3">
      <c r="C1185" t="s">
        <v>0</v>
      </c>
    </row>
    <row r="1186" spans="3:3">
      <c r="C1186" t="s">
        <v>0</v>
      </c>
    </row>
    <row r="1187" spans="3:3">
      <c r="C1187" t="s">
        <v>0</v>
      </c>
    </row>
    <row r="1188" spans="3:3">
      <c r="C1188" t="s">
        <v>0</v>
      </c>
    </row>
    <row r="1189" spans="3:3">
      <c r="C1189" t="s">
        <v>0</v>
      </c>
    </row>
    <row r="1190" spans="3:3">
      <c r="C1190" t="s">
        <v>0</v>
      </c>
    </row>
    <row r="1191" spans="3:3">
      <c r="C1191" t="s">
        <v>0</v>
      </c>
    </row>
    <row r="1192" spans="3:3">
      <c r="C1192" t="s">
        <v>0</v>
      </c>
    </row>
    <row r="1193" spans="3:3">
      <c r="C1193" t="s">
        <v>0</v>
      </c>
    </row>
    <row r="1194" spans="3:3">
      <c r="C1194" t="s">
        <v>0</v>
      </c>
    </row>
    <row r="1195" spans="3:3">
      <c r="C1195" t="s">
        <v>0</v>
      </c>
    </row>
    <row r="1196" spans="3:3">
      <c r="C1196" t="s">
        <v>0</v>
      </c>
    </row>
    <row r="1197" spans="3:3">
      <c r="C1197" t="s">
        <v>0</v>
      </c>
    </row>
    <row r="1198" spans="3:3">
      <c r="C1198" t="s">
        <v>0</v>
      </c>
    </row>
    <row r="1199" spans="3:3">
      <c r="C1199" t="s">
        <v>0</v>
      </c>
    </row>
    <row r="1200" spans="3:3">
      <c r="C1200" t="s">
        <v>0</v>
      </c>
    </row>
    <row r="1201" spans="3:3">
      <c r="C1201" t="s">
        <v>0</v>
      </c>
    </row>
    <row r="1202" spans="3:3">
      <c r="C1202" t="s">
        <v>0</v>
      </c>
    </row>
    <row r="1203" spans="3:3">
      <c r="C1203" t="s">
        <v>0</v>
      </c>
    </row>
    <row r="1204" spans="3:3">
      <c r="C1204" t="s">
        <v>0</v>
      </c>
    </row>
    <row r="1205" spans="3:3">
      <c r="C1205" t="s">
        <v>0</v>
      </c>
    </row>
    <row r="1206" spans="3:3">
      <c r="C1206" t="s">
        <v>0</v>
      </c>
    </row>
    <row r="1207" spans="3:3">
      <c r="C1207" t="s">
        <v>0</v>
      </c>
    </row>
    <row r="1208" spans="3:3">
      <c r="C1208" t="s">
        <v>0</v>
      </c>
    </row>
    <row r="1209" spans="3:3">
      <c r="C1209" t="s">
        <v>0</v>
      </c>
    </row>
    <row r="1210" spans="3:3">
      <c r="C1210" t="s">
        <v>0</v>
      </c>
    </row>
    <row r="1211" spans="3:3">
      <c r="C1211" t="s">
        <v>0</v>
      </c>
    </row>
    <row r="1212" spans="3:3">
      <c r="C1212" t="s">
        <v>0</v>
      </c>
    </row>
    <row r="1213" spans="3:3">
      <c r="C1213" t="s">
        <v>0</v>
      </c>
    </row>
    <row r="1214" spans="3:3">
      <c r="C1214" t="s">
        <v>0</v>
      </c>
    </row>
    <row r="1215" spans="3:3">
      <c r="C1215" t="s">
        <v>0</v>
      </c>
    </row>
    <row r="1216" spans="3:3">
      <c r="C1216" t="s">
        <v>0</v>
      </c>
    </row>
    <row r="1217" spans="3:3">
      <c r="C1217" t="s">
        <v>0</v>
      </c>
    </row>
    <row r="1218" spans="3:3">
      <c r="C1218" t="s">
        <v>0</v>
      </c>
    </row>
    <row r="1219" spans="3:3">
      <c r="C1219" t="s">
        <v>0</v>
      </c>
    </row>
    <row r="1220" spans="3:3">
      <c r="C1220" t="s">
        <v>0</v>
      </c>
    </row>
    <row r="1221" spans="3:3">
      <c r="C1221" t="s">
        <v>0</v>
      </c>
    </row>
    <row r="1222" spans="3:3">
      <c r="C1222" t="s">
        <v>0</v>
      </c>
    </row>
    <row r="1223" spans="3:3">
      <c r="C1223" t="s">
        <v>0</v>
      </c>
    </row>
    <row r="1224" spans="3:3">
      <c r="C1224" t="s">
        <v>0</v>
      </c>
    </row>
    <row r="1225" spans="3:3">
      <c r="C1225" t="s">
        <v>0</v>
      </c>
    </row>
    <row r="1226" spans="3:3">
      <c r="C1226" t="s">
        <v>0</v>
      </c>
    </row>
    <row r="1227" spans="3:3">
      <c r="C1227" t="s">
        <v>0</v>
      </c>
    </row>
    <row r="1228" spans="3:3">
      <c r="C1228" t="s">
        <v>0</v>
      </c>
    </row>
    <row r="1229" spans="3:3">
      <c r="C1229" t="s">
        <v>0</v>
      </c>
    </row>
    <row r="1230" spans="3:3">
      <c r="C1230" t="s">
        <v>0</v>
      </c>
    </row>
    <row r="1231" spans="3:3">
      <c r="C1231" t="s">
        <v>0</v>
      </c>
    </row>
    <row r="1232" spans="3:3">
      <c r="C1232" t="s">
        <v>0</v>
      </c>
    </row>
    <row r="1233" spans="3:3">
      <c r="C1233" t="s">
        <v>0</v>
      </c>
    </row>
    <row r="1234" spans="3:3">
      <c r="C1234" t="s">
        <v>0</v>
      </c>
    </row>
    <row r="1235" spans="3:3">
      <c r="C1235" t="s">
        <v>0</v>
      </c>
    </row>
    <row r="1236" spans="3:3">
      <c r="C1236" t="s">
        <v>0</v>
      </c>
    </row>
    <row r="1237" spans="3:3">
      <c r="C1237" t="s">
        <v>0</v>
      </c>
    </row>
    <row r="1238" spans="3:3">
      <c r="C1238" t="s">
        <v>0</v>
      </c>
    </row>
    <row r="1239" spans="3:3">
      <c r="C1239" t="s">
        <v>0</v>
      </c>
    </row>
    <row r="1240" spans="3:3">
      <c r="C1240" t="s">
        <v>0</v>
      </c>
    </row>
    <row r="1241" spans="3:3">
      <c r="C1241" t="s">
        <v>0</v>
      </c>
    </row>
    <row r="1242" spans="3:3">
      <c r="C1242" t="s">
        <v>0</v>
      </c>
    </row>
    <row r="1243" spans="3:3">
      <c r="C1243" t="s">
        <v>0</v>
      </c>
    </row>
    <row r="1244" spans="3:3">
      <c r="C1244" t="s">
        <v>0</v>
      </c>
    </row>
    <row r="1245" spans="3:3">
      <c r="C1245" t="s">
        <v>0</v>
      </c>
    </row>
    <row r="1246" spans="3:3">
      <c r="C1246" t="s">
        <v>0</v>
      </c>
    </row>
    <row r="1247" spans="3:3">
      <c r="C1247" t="s">
        <v>0</v>
      </c>
    </row>
    <row r="1248" spans="3:3">
      <c r="C1248" t="s">
        <v>0</v>
      </c>
    </row>
    <row r="1249" spans="3:3">
      <c r="C1249" t="s">
        <v>0</v>
      </c>
    </row>
    <row r="1250" spans="3:3">
      <c r="C1250" t="s">
        <v>0</v>
      </c>
    </row>
    <row r="1251" spans="3:3">
      <c r="C1251" t="s">
        <v>0</v>
      </c>
    </row>
    <row r="1252" spans="3:3">
      <c r="C1252" t="s">
        <v>0</v>
      </c>
    </row>
    <row r="1253" spans="3:3">
      <c r="C1253" t="s">
        <v>0</v>
      </c>
    </row>
    <row r="1254" spans="3:3">
      <c r="C1254" t="s">
        <v>0</v>
      </c>
    </row>
    <row r="1255" spans="3:3">
      <c r="C1255" t="s">
        <v>0</v>
      </c>
    </row>
    <row r="1256" spans="3:3">
      <c r="C1256" t="s">
        <v>0</v>
      </c>
    </row>
    <row r="1257" spans="3:3">
      <c r="C1257" t="s">
        <v>0</v>
      </c>
    </row>
    <row r="1258" spans="3:3">
      <c r="C1258" t="s">
        <v>0</v>
      </c>
    </row>
    <row r="1259" spans="3:3">
      <c r="C1259" t="s">
        <v>0</v>
      </c>
    </row>
    <row r="1260" spans="3:3">
      <c r="C1260" t="s">
        <v>0</v>
      </c>
    </row>
    <row r="1261" spans="3:3">
      <c r="C1261" t="s">
        <v>0</v>
      </c>
    </row>
    <row r="1262" spans="3:3">
      <c r="C1262" t="s">
        <v>0</v>
      </c>
    </row>
    <row r="1263" spans="3:3">
      <c r="C1263" t="s">
        <v>0</v>
      </c>
    </row>
    <row r="1264" spans="3:3">
      <c r="C1264" t="s">
        <v>0</v>
      </c>
    </row>
    <row r="1265" spans="3:3">
      <c r="C1265" t="s">
        <v>0</v>
      </c>
    </row>
    <row r="1266" spans="3:3">
      <c r="C1266" t="s">
        <v>0</v>
      </c>
    </row>
    <row r="1267" spans="3:3">
      <c r="C1267" t="s">
        <v>0</v>
      </c>
    </row>
    <row r="1268" spans="3:3">
      <c r="C1268" t="s">
        <v>0</v>
      </c>
    </row>
    <row r="1269" spans="3:3">
      <c r="C1269" t="s">
        <v>0</v>
      </c>
    </row>
    <row r="1270" spans="3:3">
      <c r="C1270" t="s">
        <v>0</v>
      </c>
    </row>
    <row r="1271" spans="3:3">
      <c r="C1271" t="s">
        <v>0</v>
      </c>
    </row>
    <row r="1272" spans="3:3">
      <c r="C1272" t="s">
        <v>0</v>
      </c>
    </row>
    <row r="1273" spans="3:3">
      <c r="C1273" t="s">
        <v>0</v>
      </c>
    </row>
    <row r="1274" spans="3:3">
      <c r="C1274" t="s">
        <v>0</v>
      </c>
    </row>
    <row r="1275" spans="3:3">
      <c r="C1275" t="s">
        <v>0</v>
      </c>
    </row>
    <row r="1276" spans="3:3">
      <c r="C1276" t="s">
        <v>0</v>
      </c>
    </row>
    <row r="1277" spans="3:3">
      <c r="C1277" t="s">
        <v>0</v>
      </c>
    </row>
    <row r="1278" spans="3:3">
      <c r="C1278" t="s">
        <v>0</v>
      </c>
    </row>
    <row r="1279" spans="3:3">
      <c r="C1279" t="s">
        <v>0</v>
      </c>
    </row>
    <row r="1280" spans="3:3">
      <c r="C1280" t="s">
        <v>0</v>
      </c>
    </row>
    <row r="1281" spans="3:3">
      <c r="C1281" t="s">
        <v>0</v>
      </c>
    </row>
    <row r="1282" spans="3:3">
      <c r="C1282" t="s">
        <v>0</v>
      </c>
    </row>
    <row r="1283" spans="3:3">
      <c r="C1283" t="s">
        <v>0</v>
      </c>
    </row>
    <row r="1284" spans="3:3">
      <c r="C1284" t="s">
        <v>0</v>
      </c>
    </row>
    <row r="1285" spans="3:3">
      <c r="C1285" t="s">
        <v>0</v>
      </c>
    </row>
    <row r="1286" spans="3:3">
      <c r="C1286" t="s">
        <v>0</v>
      </c>
    </row>
    <row r="1287" spans="3:3">
      <c r="C1287" t="s">
        <v>0</v>
      </c>
    </row>
    <row r="1288" spans="3:3">
      <c r="C1288" t="s">
        <v>0</v>
      </c>
    </row>
    <row r="1289" spans="3:3">
      <c r="C1289" t="s">
        <v>0</v>
      </c>
    </row>
    <row r="1290" spans="3:3">
      <c r="C1290" t="s">
        <v>0</v>
      </c>
    </row>
    <row r="1291" spans="3:3">
      <c r="C1291" t="s">
        <v>0</v>
      </c>
    </row>
    <row r="1292" spans="3:3">
      <c r="C1292" t="s">
        <v>0</v>
      </c>
    </row>
    <row r="1293" spans="3:3">
      <c r="C1293" t="s">
        <v>0</v>
      </c>
    </row>
    <row r="1294" spans="3:3">
      <c r="C1294" t="s">
        <v>0</v>
      </c>
    </row>
    <row r="1295" spans="3:3">
      <c r="C1295" t="s">
        <v>0</v>
      </c>
    </row>
    <row r="1296" spans="3:3">
      <c r="C1296" t="s">
        <v>0</v>
      </c>
    </row>
    <row r="1297" spans="3:3">
      <c r="C1297" t="s">
        <v>0</v>
      </c>
    </row>
    <row r="1298" spans="3:3">
      <c r="C1298" t="s">
        <v>0</v>
      </c>
    </row>
    <row r="1299" spans="3:3">
      <c r="C1299" t="s">
        <v>0</v>
      </c>
    </row>
    <row r="1300" spans="3:3">
      <c r="C1300" t="s">
        <v>0</v>
      </c>
    </row>
    <row r="1301" spans="3:3">
      <c r="C1301" t="s">
        <v>0</v>
      </c>
    </row>
    <row r="1302" spans="3:3">
      <c r="C1302" t="s">
        <v>0</v>
      </c>
    </row>
    <row r="1303" spans="3:3">
      <c r="C1303" t="s">
        <v>0</v>
      </c>
    </row>
    <row r="1304" spans="3:3">
      <c r="C1304" t="s">
        <v>0</v>
      </c>
    </row>
    <row r="1305" spans="3:3">
      <c r="C1305" t="s">
        <v>0</v>
      </c>
    </row>
    <row r="1306" spans="3:3">
      <c r="C1306" t="s">
        <v>0</v>
      </c>
    </row>
    <row r="1307" spans="3:3">
      <c r="C1307" t="s">
        <v>0</v>
      </c>
    </row>
    <row r="1308" spans="3:3">
      <c r="C1308" t="s">
        <v>0</v>
      </c>
    </row>
    <row r="1309" spans="3:3">
      <c r="C1309" t="s">
        <v>0</v>
      </c>
    </row>
    <row r="1310" spans="3:3">
      <c r="C1310" t="s">
        <v>0</v>
      </c>
    </row>
    <row r="1311" spans="3:3">
      <c r="C1311" t="s">
        <v>0</v>
      </c>
    </row>
    <row r="1312" spans="3:3">
      <c r="C1312" t="s">
        <v>0</v>
      </c>
    </row>
    <row r="1313" spans="3:3">
      <c r="C1313" t="s">
        <v>0</v>
      </c>
    </row>
    <row r="1314" spans="3:3">
      <c r="C1314" t="s">
        <v>0</v>
      </c>
    </row>
    <row r="1315" spans="3:3">
      <c r="C1315" t="s">
        <v>0</v>
      </c>
    </row>
    <row r="1316" spans="3:3">
      <c r="C1316" t="s">
        <v>0</v>
      </c>
    </row>
    <row r="1317" spans="3:3">
      <c r="C1317" t="s">
        <v>0</v>
      </c>
    </row>
    <row r="1318" spans="3:3">
      <c r="C1318" t="s">
        <v>0</v>
      </c>
    </row>
    <row r="1319" spans="3:3">
      <c r="C1319" t="s">
        <v>0</v>
      </c>
    </row>
    <row r="1320" spans="3:3">
      <c r="C1320" t="s">
        <v>0</v>
      </c>
    </row>
    <row r="1321" spans="3:3">
      <c r="C1321" t="s">
        <v>0</v>
      </c>
    </row>
    <row r="1322" spans="3:3">
      <c r="C1322" t="s">
        <v>0</v>
      </c>
    </row>
    <row r="1323" spans="3:3">
      <c r="C1323" t="s">
        <v>0</v>
      </c>
    </row>
    <row r="1324" spans="3:3">
      <c r="C1324" t="s">
        <v>0</v>
      </c>
    </row>
    <row r="1325" spans="3:3">
      <c r="C1325" t="s">
        <v>0</v>
      </c>
    </row>
    <row r="1326" spans="3:3">
      <c r="C1326" t="s">
        <v>0</v>
      </c>
    </row>
    <row r="1327" spans="3:3">
      <c r="C1327" t="s">
        <v>0</v>
      </c>
    </row>
    <row r="1328" spans="3:3">
      <c r="C1328" t="s">
        <v>0</v>
      </c>
    </row>
    <row r="1329" spans="3:3">
      <c r="C1329" t="s">
        <v>0</v>
      </c>
    </row>
    <row r="1330" spans="3:3">
      <c r="C1330" t="s">
        <v>0</v>
      </c>
    </row>
    <row r="1331" spans="3:3">
      <c r="C1331" t="s">
        <v>0</v>
      </c>
    </row>
    <row r="1332" spans="3:3">
      <c r="C1332" t="s">
        <v>0</v>
      </c>
    </row>
    <row r="1333" spans="3:3">
      <c r="C1333" t="s">
        <v>0</v>
      </c>
    </row>
    <row r="1334" spans="3:3">
      <c r="C1334" t="s">
        <v>0</v>
      </c>
    </row>
    <row r="1335" spans="3:3">
      <c r="C1335" t="s">
        <v>0</v>
      </c>
    </row>
    <row r="1336" spans="3:3">
      <c r="C1336" t="s">
        <v>0</v>
      </c>
    </row>
    <row r="1337" spans="3:3">
      <c r="C1337" t="s">
        <v>0</v>
      </c>
    </row>
    <row r="1338" spans="3:3">
      <c r="C1338" t="s">
        <v>0</v>
      </c>
    </row>
    <row r="1339" spans="3:3">
      <c r="C1339" t="s">
        <v>0</v>
      </c>
    </row>
    <row r="1340" spans="3:3">
      <c r="C1340" t="s">
        <v>0</v>
      </c>
    </row>
    <row r="1341" spans="3:3">
      <c r="C1341" t="s">
        <v>0</v>
      </c>
    </row>
    <row r="1342" spans="3:3">
      <c r="C1342" t="s">
        <v>0</v>
      </c>
    </row>
    <row r="1343" spans="3:3">
      <c r="C1343" t="s">
        <v>0</v>
      </c>
    </row>
    <row r="1344" spans="3:3">
      <c r="C1344" t="s">
        <v>0</v>
      </c>
    </row>
    <row r="1345" spans="3:3">
      <c r="C1345" t="s">
        <v>0</v>
      </c>
    </row>
    <row r="1346" spans="3:3">
      <c r="C1346" t="s">
        <v>0</v>
      </c>
    </row>
    <row r="1347" spans="3:3">
      <c r="C1347" t="s">
        <v>0</v>
      </c>
    </row>
    <row r="1348" spans="3:3">
      <c r="C1348" t="s">
        <v>0</v>
      </c>
    </row>
    <row r="1349" spans="3:3">
      <c r="C1349" t="s">
        <v>0</v>
      </c>
    </row>
    <row r="1350" spans="3:3">
      <c r="C1350" t="s">
        <v>0</v>
      </c>
    </row>
    <row r="1351" spans="3:3">
      <c r="C1351" t="s">
        <v>0</v>
      </c>
    </row>
    <row r="1352" spans="3:3">
      <c r="C1352" t="s">
        <v>0</v>
      </c>
    </row>
    <row r="1353" spans="3:3">
      <c r="C1353" t="s">
        <v>0</v>
      </c>
    </row>
    <row r="1354" spans="3:3">
      <c r="C1354" t="s">
        <v>0</v>
      </c>
    </row>
    <row r="1355" spans="3:3">
      <c r="C1355" t="s">
        <v>0</v>
      </c>
    </row>
    <row r="1356" spans="3:3">
      <c r="C1356" t="s">
        <v>0</v>
      </c>
    </row>
    <row r="1357" spans="3:3">
      <c r="C1357" t="s">
        <v>0</v>
      </c>
    </row>
    <row r="1358" spans="3:3">
      <c r="C1358" t="s">
        <v>0</v>
      </c>
    </row>
    <row r="1359" spans="3:3">
      <c r="C1359" t="s">
        <v>0</v>
      </c>
    </row>
    <row r="1360" spans="3:3">
      <c r="C1360" t="s">
        <v>0</v>
      </c>
    </row>
    <row r="1361" spans="3:3">
      <c r="C1361" t="s">
        <v>0</v>
      </c>
    </row>
    <row r="1362" spans="3:3">
      <c r="C1362" t="s">
        <v>0</v>
      </c>
    </row>
    <row r="1363" spans="3:3">
      <c r="C1363" t="s">
        <v>0</v>
      </c>
    </row>
    <row r="1364" spans="3:3">
      <c r="C1364" t="s">
        <v>0</v>
      </c>
    </row>
    <row r="1365" spans="3:3">
      <c r="C1365" t="s">
        <v>0</v>
      </c>
    </row>
    <row r="1366" spans="3:3">
      <c r="C1366" t="s">
        <v>0</v>
      </c>
    </row>
    <row r="1367" spans="3:3">
      <c r="C1367" t="s">
        <v>0</v>
      </c>
    </row>
    <row r="1368" spans="3:3">
      <c r="C1368" t="s">
        <v>0</v>
      </c>
    </row>
    <row r="1369" spans="3:3">
      <c r="C1369" t="s">
        <v>0</v>
      </c>
    </row>
    <row r="1370" spans="3:3">
      <c r="C1370" t="s">
        <v>0</v>
      </c>
    </row>
    <row r="1371" spans="3:3">
      <c r="C1371" t="s">
        <v>0</v>
      </c>
    </row>
    <row r="1372" spans="3:3">
      <c r="C1372" t="s">
        <v>0</v>
      </c>
    </row>
    <row r="1373" spans="3:3">
      <c r="C1373" t="s">
        <v>0</v>
      </c>
    </row>
    <row r="1374" spans="3:3">
      <c r="C1374" t="s">
        <v>0</v>
      </c>
    </row>
    <row r="1375" spans="3:3">
      <c r="C1375" t="s">
        <v>0</v>
      </c>
    </row>
    <row r="1376" spans="3:3">
      <c r="C1376" t="s">
        <v>0</v>
      </c>
    </row>
    <row r="1377" spans="3:3">
      <c r="C1377" t="s">
        <v>0</v>
      </c>
    </row>
    <row r="1378" spans="3:3">
      <c r="C1378" t="s">
        <v>0</v>
      </c>
    </row>
    <row r="1379" spans="3:3">
      <c r="C1379" t="s">
        <v>0</v>
      </c>
    </row>
    <row r="1380" spans="3:3">
      <c r="C1380" t="s">
        <v>0</v>
      </c>
    </row>
    <row r="1381" spans="3:3">
      <c r="C1381" t="s">
        <v>0</v>
      </c>
    </row>
    <row r="1382" spans="3:3">
      <c r="C1382" t="s">
        <v>0</v>
      </c>
    </row>
    <row r="1383" spans="3:3">
      <c r="C1383" t="s">
        <v>0</v>
      </c>
    </row>
    <row r="1384" spans="3:3">
      <c r="C1384" t="s">
        <v>0</v>
      </c>
    </row>
    <row r="1385" spans="3:3">
      <c r="C1385" t="s">
        <v>0</v>
      </c>
    </row>
    <row r="1386" spans="3:3">
      <c r="C1386" t="s">
        <v>0</v>
      </c>
    </row>
    <row r="1387" spans="3:3">
      <c r="C1387" t="s">
        <v>0</v>
      </c>
    </row>
    <row r="1388" spans="3:3">
      <c r="C1388" t="s">
        <v>0</v>
      </c>
    </row>
    <row r="1389" spans="3:3">
      <c r="C1389" t="s">
        <v>0</v>
      </c>
    </row>
    <row r="1390" spans="3:3">
      <c r="C1390" t="s">
        <v>0</v>
      </c>
    </row>
    <row r="1391" spans="3:3">
      <c r="C1391" t="s">
        <v>0</v>
      </c>
    </row>
    <row r="1392" spans="3:3">
      <c r="C1392" t="s">
        <v>0</v>
      </c>
    </row>
    <row r="1393" spans="3:3">
      <c r="C1393" t="s">
        <v>0</v>
      </c>
    </row>
    <row r="1394" spans="3:3">
      <c r="C1394" t="s">
        <v>0</v>
      </c>
    </row>
    <row r="1395" spans="3:3">
      <c r="C1395" t="s">
        <v>0</v>
      </c>
    </row>
    <row r="1396" spans="3:3">
      <c r="C1396" t="s">
        <v>0</v>
      </c>
    </row>
    <row r="1397" spans="3:3">
      <c r="C1397" t="s">
        <v>0</v>
      </c>
    </row>
    <row r="1398" spans="3:3">
      <c r="C1398" t="s">
        <v>0</v>
      </c>
    </row>
    <row r="1399" spans="3:3">
      <c r="C1399" t="s">
        <v>0</v>
      </c>
    </row>
    <row r="1400" spans="3:3">
      <c r="C1400" t="s">
        <v>0</v>
      </c>
    </row>
    <row r="1401" spans="3:3">
      <c r="C1401" t="s">
        <v>0</v>
      </c>
    </row>
    <row r="1402" spans="3:3">
      <c r="C1402" t="s">
        <v>0</v>
      </c>
    </row>
    <row r="1403" spans="3:3">
      <c r="C1403" t="s">
        <v>0</v>
      </c>
    </row>
    <row r="1404" spans="3:3">
      <c r="C1404" t="s">
        <v>0</v>
      </c>
    </row>
    <row r="1405" spans="3:3">
      <c r="C1405" t="s">
        <v>0</v>
      </c>
    </row>
    <row r="1406" spans="3:3">
      <c r="C1406" t="s">
        <v>0</v>
      </c>
    </row>
    <row r="1407" spans="3:3">
      <c r="C1407" t="s">
        <v>0</v>
      </c>
    </row>
    <row r="1408" spans="3:3">
      <c r="C1408" t="s">
        <v>0</v>
      </c>
    </row>
    <row r="1409" spans="3:3">
      <c r="C1409" t="s">
        <v>0</v>
      </c>
    </row>
    <row r="1410" spans="3:3">
      <c r="C1410" t="s">
        <v>0</v>
      </c>
    </row>
    <row r="1411" spans="3:3">
      <c r="C1411" t="s">
        <v>0</v>
      </c>
    </row>
    <row r="1412" spans="3:3">
      <c r="C1412" t="s">
        <v>0</v>
      </c>
    </row>
    <row r="1413" spans="3:3">
      <c r="C1413" t="s">
        <v>0</v>
      </c>
    </row>
    <row r="1414" spans="3:3">
      <c r="C1414" t="s">
        <v>0</v>
      </c>
    </row>
    <row r="1415" spans="3:3">
      <c r="C1415" t="s">
        <v>0</v>
      </c>
    </row>
    <row r="1416" spans="3:3">
      <c r="C1416" t="s">
        <v>0</v>
      </c>
    </row>
    <row r="1417" spans="3:3">
      <c r="C1417" t="s">
        <v>0</v>
      </c>
    </row>
    <row r="1418" spans="3:3">
      <c r="C1418" t="s">
        <v>0</v>
      </c>
    </row>
    <row r="1419" spans="3:3">
      <c r="C1419" t="s">
        <v>0</v>
      </c>
    </row>
    <row r="1420" spans="3:3">
      <c r="C1420" t="s">
        <v>0</v>
      </c>
    </row>
    <row r="1421" spans="3:3">
      <c r="C1421" t="s">
        <v>0</v>
      </c>
    </row>
    <row r="1422" spans="3:3">
      <c r="C1422" t="s">
        <v>0</v>
      </c>
    </row>
    <row r="1423" spans="3:3">
      <c r="C1423" t="s">
        <v>0</v>
      </c>
    </row>
    <row r="1424" spans="3:3">
      <c r="C1424" t="s">
        <v>0</v>
      </c>
    </row>
    <row r="1425" spans="3:3">
      <c r="C1425" t="s">
        <v>0</v>
      </c>
    </row>
    <row r="1426" spans="3:3">
      <c r="C1426" t="s">
        <v>0</v>
      </c>
    </row>
    <row r="1427" spans="3:3">
      <c r="C1427" t="s">
        <v>0</v>
      </c>
    </row>
    <row r="1428" spans="3:3">
      <c r="C1428" t="s">
        <v>0</v>
      </c>
    </row>
    <row r="1429" spans="3:3">
      <c r="C1429" t="s">
        <v>0</v>
      </c>
    </row>
    <row r="1430" spans="3:3">
      <c r="C1430" t="s">
        <v>0</v>
      </c>
    </row>
    <row r="1431" spans="3:3">
      <c r="C1431" t="s">
        <v>0</v>
      </c>
    </row>
    <row r="1432" spans="3:3">
      <c r="C1432" t="s">
        <v>0</v>
      </c>
    </row>
    <row r="1433" spans="3:3">
      <c r="C1433" t="s">
        <v>0</v>
      </c>
    </row>
    <row r="1434" spans="3:3">
      <c r="C1434" t="s">
        <v>0</v>
      </c>
    </row>
    <row r="1435" spans="3:3">
      <c r="C1435" t="s">
        <v>0</v>
      </c>
    </row>
    <row r="1436" spans="3:3">
      <c r="C1436" t="s">
        <v>0</v>
      </c>
    </row>
    <row r="1437" spans="3:3">
      <c r="C1437" t="s">
        <v>0</v>
      </c>
    </row>
    <row r="1438" spans="3:3">
      <c r="C1438" t="s">
        <v>0</v>
      </c>
    </row>
    <row r="1439" spans="3:3">
      <c r="C1439" t="s">
        <v>0</v>
      </c>
    </row>
    <row r="1440" spans="3:3">
      <c r="C1440" t="s">
        <v>0</v>
      </c>
    </row>
    <row r="1441" spans="3:3">
      <c r="C1441" t="s">
        <v>0</v>
      </c>
    </row>
    <row r="1442" spans="3:3">
      <c r="C1442" t="s">
        <v>0</v>
      </c>
    </row>
    <row r="1443" spans="3:3">
      <c r="C1443" t="s">
        <v>0</v>
      </c>
    </row>
    <row r="1444" spans="3:3">
      <c r="C1444" t="s">
        <v>0</v>
      </c>
    </row>
    <row r="1445" spans="3:3">
      <c r="C1445" t="s">
        <v>0</v>
      </c>
    </row>
    <row r="1446" spans="3:3">
      <c r="C1446" t="s">
        <v>0</v>
      </c>
    </row>
    <row r="1447" spans="3:3">
      <c r="C1447" t="s">
        <v>0</v>
      </c>
    </row>
    <row r="1448" spans="3:3">
      <c r="C1448" t="s">
        <v>0</v>
      </c>
    </row>
    <row r="1449" spans="3:3">
      <c r="C1449" t="s">
        <v>0</v>
      </c>
    </row>
    <row r="1450" spans="3:3">
      <c r="C1450" t="s">
        <v>0</v>
      </c>
    </row>
    <row r="1451" spans="3:3">
      <c r="C1451" t="s">
        <v>0</v>
      </c>
    </row>
    <row r="1452" spans="3:3">
      <c r="C1452" t="s">
        <v>0</v>
      </c>
    </row>
    <row r="1453" spans="3:3">
      <c r="C1453" t="s">
        <v>0</v>
      </c>
    </row>
    <row r="1454" spans="3:3">
      <c r="C1454" t="s">
        <v>0</v>
      </c>
    </row>
    <row r="1455" spans="3:3">
      <c r="C1455" t="s">
        <v>0</v>
      </c>
    </row>
    <row r="1456" spans="3:3">
      <c r="C1456" t="s">
        <v>0</v>
      </c>
    </row>
    <row r="1457" spans="3:3">
      <c r="C1457" t="s">
        <v>0</v>
      </c>
    </row>
    <row r="1458" spans="3:3">
      <c r="C1458" t="s">
        <v>0</v>
      </c>
    </row>
  </sheetData>
  <sortState ref="W2:X730">
    <sortCondition ref="X2:X730"/>
  </sortState>
  <pageMargins left="0.7" right="0.7" top="0.78740157499999996" bottom="0.78740157499999996"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F23A8C-E503-4B9B-A177-7B03173D66A9}">
  <dimension ref="A1:S729"/>
  <sheetViews>
    <sheetView workbookViewId="0">
      <selection activeCell="D1" sqref="D1:D1048576"/>
    </sheetView>
  </sheetViews>
  <sheetFormatPr baseColWidth="10" defaultRowHeight="14.4"/>
  <cols>
    <col min="18" max="18" width="8.77734375" customWidth="1"/>
  </cols>
  <sheetData>
    <row r="1" spans="1:19">
      <c r="A1" s="4" t="s">
        <v>2916</v>
      </c>
      <c r="B1" s="4" t="s">
        <v>3174</v>
      </c>
      <c r="C1" t="s">
        <v>2768</v>
      </c>
      <c r="D1" t="s">
        <v>4542</v>
      </c>
      <c r="F1" t="s">
        <v>4736</v>
      </c>
      <c r="I1" s="1" t="s">
        <v>4731</v>
      </c>
      <c r="R1" s="1" t="s">
        <v>4731</v>
      </c>
      <c r="S1" t="s">
        <v>4542</v>
      </c>
    </row>
    <row r="2" spans="1:19">
      <c r="A2">
        <v>1786</v>
      </c>
      <c r="B2">
        <v>730</v>
      </c>
      <c r="C2" t="s">
        <v>1376</v>
      </c>
      <c r="D2" t="s">
        <v>4540</v>
      </c>
      <c r="E2">
        <v>730</v>
      </c>
      <c r="F2">
        <v>2</v>
      </c>
      <c r="G2" t="s">
        <v>3732</v>
      </c>
      <c r="H2">
        <v>730</v>
      </c>
      <c r="I2">
        <v>2</v>
      </c>
      <c r="L2" t="s">
        <v>3601</v>
      </c>
      <c r="M2" t="s">
        <v>4735</v>
      </c>
      <c r="N2" t="s">
        <v>4738</v>
      </c>
      <c r="R2">
        <v>2</v>
      </c>
      <c r="S2" t="s">
        <v>2906</v>
      </c>
    </row>
    <row r="3" spans="1:19">
      <c r="A3">
        <v>5177</v>
      </c>
      <c r="B3">
        <v>731</v>
      </c>
      <c r="C3" t="s">
        <v>1479</v>
      </c>
      <c r="D3" t="s">
        <v>4540</v>
      </c>
      <c r="E3">
        <v>731</v>
      </c>
      <c r="F3">
        <v>3</v>
      </c>
      <c r="G3" t="s">
        <v>3733</v>
      </c>
      <c r="H3">
        <v>731</v>
      </c>
      <c r="I3">
        <v>3</v>
      </c>
      <c r="K3" t="s">
        <v>2910</v>
      </c>
      <c r="L3">
        <v>1</v>
      </c>
      <c r="M3">
        <f t="array" ref="M3:M6">FREQUENCY(F2:F730,L3:L6)</f>
        <v>14</v>
      </c>
      <c r="N3">
        <f t="array" ref="N3:N6">FREQUENCY(I2:I730,L3:L6)</f>
        <v>203</v>
      </c>
      <c r="R3">
        <v>2</v>
      </c>
      <c r="S3" t="s">
        <v>2906</v>
      </c>
    </row>
    <row r="4" spans="1:19">
      <c r="A4">
        <v>7354</v>
      </c>
      <c r="B4">
        <v>732</v>
      </c>
      <c r="C4" t="s">
        <v>1546</v>
      </c>
      <c r="D4" t="s">
        <v>4540</v>
      </c>
      <c r="E4">
        <v>732</v>
      </c>
      <c r="F4">
        <v>2</v>
      </c>
      <c r="G4" t="s">
        <v>3734</v>
      </c>
      <c r="H4">
        <v>732</v>
      </c>
      <c r="I4">
        <v>2</v>
      </c>
      <c r="K4" t="s">
        <v>3711</v>
      </c>
      <c r="L4">
        <v>2</v>
      </c>
      <c r="M4">
        <v>126</v>
      </c>
      <c r="N4">
        <v>375</v>
      </c>
      <c r="R4">
        <v>2</v>
      </c>
      <c r="S4" t="s">
        <v>2906</v>
      </c>
    </row>
    <row r="5" spans="1:19">
      <c r="A5">
        <v>10897</v>
      </c>
      <c r="B5">
        <v>733</v>
      </c>
      <c r="C5" t="s">
        <v>1657</v>
      </c>
      <c r="D5" t="s">
        <v>2907</v>
      </c>
      <c r="E5">
        <v>733</v>
      </c>
      <c r="F5">
        <v>2</v>
      </c>
      <c r="G5" t="s">
        <v>3735</v>
      </c>
      <c r="H5">
        <v>733</v>
      </c>
      <c r="I5">
        <v>2</v>
      </c>
      <c r="K5" t="s">
        <v>3712</v>
      </c>
      <c r="L5">
        <v>3</v>
      </c>
      <c r="M5">
        <v>48</v>
      </c>
      <c r="N5">
        <v>114</v>
      </c>
      <c r="R5">
        <v>2</v>
      </c>
      <c r="S5" t="s">
        <v>2906</v>
      </c>
    </row>
    <row r="6" spans="1:19">
      <c r="A6">
        <v>9046</v>
      </c>
      <c r="B6">
        <v>734</v>
      </c>
      <c r="C6" t="s">
        <v>1599</v>
      </c>
      <c r="D6" t="s">
        <v>4540</v>
      </c>
      <c r="E6">
        <v>734</v>
      </c>
      <c r="F6">
        <v>2</v>
      </c>
      <c r="G6" t="s">
        <v>3736</v>
      </c>
      <c r="H6">
        <v>734</v>
      </c>
      <c r="I6">
        <v>1</v>
      </c>
      <c r="K6" t="s">
        <v>4737</v>
      </c>
      <c r="L6">
        <v>4</v>
      </c>
      <c r="M6">
        <v>3</v>
      </c>
      <c r="N6">
        <v>36</v>
      </c>
      <c r="R6">
        <v>2</v>
      </c>
      <c r="S6" t="s">
        <v>2906</v>
      </c>
    </row>
    <row r="7" spans="1:19">
      <c r="A7">
        <v>6265</v>
      </c>
      <c r="B7">
        <v>735</v>
      </c>
      <c r="C7" t="s">
        <v>1513</v>
      </c>
      <c r="D7" t="s">
        <v>4540</v>
      </c>
      <c r="E7">
        <v>735</v>
      </c>
      <c r="F7">
        <v>3</v>
      </c>
      <c r="G7" t="s">
        <v>3737</v>
      </c>
      <c r="H7">
        <v>735</v>
      </c>
      <c r="I7">
        <v>3</v>
      </c>
      <c r="R7">
        <v>2</v>
      </c>
      <c r="S7" t="s">
        <v>2906</v>
      </c>
    </row>
    <row r="8" spans="1:19">
      <c r="A8">
        <v>4599</v>
      </c>
      <c r="B8">
        <v>736</v>
      </c>
      <c r="C8" t="s">
        <v>1461</v>
      </c>
      <c r="D8" t="s">
        <v>4540</v>
      </c>
      <c r="E8">
        <v>736</v>
      </c>
      <c r="F8">
        <v>2</v>
      </c>
      <c r="G8" t="s">
        <v>3738</v>
      </c>
      <c r="H8">
        <v>736</v>
      </c>
      <c r="I8">
        <v>1</v>
      </c>
      <c r="M8" t="s">
        <v>2909</v>
      </c>
      <c r="N8" t="s">
        <v>2904</v>
      </c>
      <c r="O8" t="s">
        <v>2905</v>
      </c>
      <c r="P8" t="s">
        <v>2907</v>
      </c>
      <c r="R8">
        <v>3</v>
      </c>
      <c r="S8" t="s">
        <v>2906</v>
      </c>
    </row>
    <row r="9" spans="1:19">
      <c r="A9">
        <v>2358</v>
      </c>
      <c r="B9">
        <v>737</v>
      </c>
      <c r="C9" t="s">
        <v>1394</v>
      </c>
      <c r="D9" t="s">
        <v>4540</v>
      </c>
      <c r="E9">
        <v>737</v>
      </c>
      <c r="F9">
        <v>2</v>
      </c>
      <c r="G9" t="s">
        <v>3739</v>
      </c>
      <c r="H9">
        <v>737</v>
      </c>
      <c r="I9">
        <v>1</v>
      </c>
      <c r="K9" t="s">
        <v>2910</v>
      </c>
      <c r="L9">
        <v>1</v>
      </c>
      <c r="M9">
        <f t="array" ref="M9:M14">FREQUENCY(R2:R142,L9:L13)</f>
        <v>36</v>
      </c>
      <c r="N9">
        <f t="array" ref="N9:N14">FREQUENCY(R143:R452,L9:L13)</f>
        <v>81</v>
      </c>
      <c r="O9">
        <f t="array" ref="O9:O14">FREQUENCY(R453:R591,L9:L13)</f>
        <v>66</v>
      </c>
      <c r="P9">
        <f t="array" ref="P9:P14">FREQUENCY(R592:R730,L9:L13)</f>
        <v>20</v>
      </c>
      <c r="R9">
        <v>2</v>
      </c>
      <c r="S9" t="s">
        <v>2906</v>
      </c>
    </row>
    <row r="10" spans="1:19">
      <c r="A10">
        <v>9013</v>
      </c>
      <c r="B10">
        <v>738</v>
      </c>
      <c r="C10" t="s">
        <v>1598</v>
      </c>
      <c r="D10" t="s">
        <v>4540</v>
      </c>
      <c r="E10">
        <v>738</v>
      </c>
      <c r="F10">
        <v>2</v>
      </c>
      <c r="G10" t="s">
        <v>3740</v>
      </c>
      <c r="H10">
        <v>738</v>
      </c>
      <c r="I10">
        <v>1</v>
      </c>
      <c r="K10" t="s">
        <v>3711</v>
      </c>
      <c r="L10">
        <v>2</v>
      </c>
      <c r="M10">
        <v>84</v>
      </c>
      <c r="N10">
        <v>175</v>
      </c>
      <c r="O10">
        <v>44</v>
      </c>
      <c r="P10">
        <v>72</v>
      </c>
      <c r="R10">
        <v>3</v>
      </c>
      <c r="S10" t="s">
        <v>2906</v>
      </c>
    </row>
    <row r="11" spans="1:19">
      <c r="A11">
        <v>212</v>
      </c>
      <c r="B11">
        <v>739</v>
      </c>
      <c r="C11" t="s">
        <v>1327</v>
      </c>
      <c r="D11" t="s">
        <v>4540</v>
      </c>
      <c r="E11">
        <v>739</v>
      </c>
      <c r="F11">
        <v>2</v>
      </c>
      <c r="G11" t="s">
        <v>3741</v>
      </c>
      <c r="H11">
        <v>739</v>
      </c>
      <c r="I11">
        <v>1</v>
      </c>
      <c r="K11" t="s">
        <v>3712</v>
      </c>
      <c r="L11">
        <v>3</v>
      </c>
      <c r="M11">
        <v>12</v>
      </c>
      <c r="N11">
        <v>42</v>
      </c>
      <c r="O11">
        <v>23</v>
      </c>
      <c r="P11">
        <v>37</v>
      </c>
      <c r="R11">
        <v>2</v>
      </c>
      <c r="S11" t="s">
        <v>2906</v>
      </c>
    </row>
    <row r="12" spans="1:19">
      <c r="A12">
        <v>9472</v>
      </c>
      <c r="B12">
        <v>740</v>
      </c>
      <c r="C12" t="s">
        <v>1612</v>
      </c>
      <c r="D12" t="s">
        <v>4540</v>
      </c>
      <c r="E12">
        <v>740</v>
      </c>
      <c r="F12">
        <v>2</v>
      </c>
      <c r="G12" t="s">
        <v>3742</v>
      </c>
      <c r="H12">
        <v>740</v>
      </c>
      <c r="I12">
        <v>2</v>
      </c>
      <c r="K12" t="s">
        <v>4737</v>
      </c>
      <c r="L12">
        <v>4</v>
      </c>
      <c r="M12">
        <v>9</v>
      </c>
      <c r="N12">
        <v>12</v>
      </c>
      <c r="O12">
        <v>6</v>
      </c>
      <c r="P12">
        <v>9</v>
      </c>
      <c r="R12">
        <v>2</v>
      </c>
      <c r="S12" t="s">
        <v>2906</v>
      </c>
    </row>
    <row r="13" spans="1:19">
      <c r="A13">
        <v>1683</v>
      </c>
      <c r="B13">
        <v>741</v>
      </c>
      <c r="C13" t="s">
        <v>1373</v>
      </c>
      <c r="D13" t="s">
        <v>4540</v>
      </c>
      <c r="E13">
        <v>741</v>
      </c>
      <c r="F13">
        <v>3</v>
      </c>
      <c r="G13" t="s">
        <v>3709</v>
      </c>
      <c r="H13">
        <v>741</v>
      </c>
      <c r="I13">
        <v>3</v>
      </c>
      <c r="L13">
        <v>5</v>
      </c>
      <c r="M13">
        <v>0</v>
      </c>
      <c r="N13">
        <v>0</v>
      </c>
      <c r="O13">
        <v>0</v>
      </c>
      <c r="P13">
        <v>0</v>
      </c>
      <c r="R13">
        <v>2</v>
      </c>
      <c r="S13" t="s">
        <v>2906</v>
      </c>
    </row>
    <row r="14" spans="1:19">
      <c r="A14">
        <v>20280</v>
      </c>
      <c r="B14">
        <v>742</v>
      </c>
      <c r="C14" t="s">
        <v>1949</v>
      </c>
      <c r="D14" t="s">
        <v>2906</v>
      </c>
      <c r="E14">
        <v>742</v>
      </c>
      <c r="F14">
        <v>2</v>
      </c>
      <c r="G14" t="s">
        <v>3743</v>
      </c>
      <c r="H14">
        <v>742</v>
      </c>
      <c r="I14">
        <v>2</v>
      </c>
      <c r="M14">
        <v>0</v>
      </c>
      <c r="N14">
        <v>0</v>
      </c>
      <c r="O14">
        <v>0</v>
      </c>
      <c r="P14">
        <v>0</v>
      </c>
      <c r="R14">
        <v>2</v>
      </c>
      <c r="S14" t="s">
        <v>2906</v>
      </c>
    </row>
    <row r="15" spans="1:19">
      <c r="A15">
        <v>22656</v>
      </c>
      <c r="B15">
        <v>743</v>
      </c>
      <c r="C15" t="s">
        <v>2023</v>
      </c>
      <c r="D15" t="s">
        <v>2906</v>
      </c>
      <c r="E15">
        <v>743</v>
      </c>
      <c r="F15">
        <v>2</v>
      </c>
      <c r="G15" t="s">
        <v>3744</v>
      </c>
      <c r="H15">
        <v>743</v>
      </c>
      <c r="I15">
        <v>2</v>
      </c>
      <c r="M15">
        <f>SUM(M9:M14)</f>
        <v>141</v>
      </c>
      <c r="N15">
        <f>SUM(N9:N14)</f>
        <v>310</v>
      </c>
      <c r="O15">
        <f>SUM(O9:O14)</f>
        <v>139</v>
      </c>
      <c r="P15">
        <f>SUM(P9:P14)</f>
        <v>138</v>
      </c>
      <c r="R15">
        <v>3</v>
      </c>
      <c r="S15" t="s">
        <v>2906</v>
      </c>
    </row>
    <row r="16" spans="1:19">
      <c r="A16">
        <v>21728</v>
      </c>
      <c r="B16">
        <v>744</v>
      </c>
      <c r="C16" t="s">
        <v>1994</v>
      </c>
      <c r="D16" t="s">
        <v>2906</v>
      </c>
      <c r="E16">
        <v>744</v>
      </c>
      <c r="F16">
        <v>2</v>
      </c>
      <c r="G16" t="s">
        <v>3745</v>
      </c>
      <c r="H16">
        <v>744</v>
      </c>
      <c r="I16">
        <v>2</v>
      </c>
      <c r="R16">
        <v>3</v>
      </c>
      <c r="S16" t="s">
        <v>2906</v>
      </c>
    </row>
    <row r="17" spans="1:19">
      <c r="A17">
        <v>19448</v>
      </c>
      <c r="B17">
        <v>745</v>
      </c>
      <c r="C17" t="s">
        <v>1924</v>
      </c>
      <c r="D17" t="s">
        <v>2906</v>
      </c>
      <c r="E17">
        <v>745</v>
      </c>
      <c r="F17">
        <v>2</v>
      </c>
      <c r="G17" t="s">
        <v>3746</v>
      </c>
      <c r="H17">
        <v>745</v>
      </c>
      <c r="I17">
        <v>2</v>
      </c>
      <c r="K17" t="s">
        <v>2910</v>
      </c>
      <c r="M17" s="5">
        <f>M9/M$15</f>
        <v>0.25531914893617019</v>
      </c>
      <c r="N17" s="5">
        <f>N9/N$15</f>
        <v>0.26129032258064516</v>
      </c>
      <c r="O17" s="5">
        <f t="shared" ref="O17:P17" si="0">O9/O$15</f>
        <v>0.47482014388489208</v>
      </c>
      <c r="P17" s="5">
        <f t="shared" si="0"/>
        <v>0.14492753623188406</v>
      </c>
      <c r="R17">
        <v>1</v>
      </c>
      <c r="S17" t="s">
        <v>2906</v>
      </c>
    </row>
    <row r="18" spans="1:19">
      <c r="A18">
        <v>21888</v>
      </c>
      <c r="B18">
        <v>746</v>
      </c>
      <c r="C18" t="s">
        <v>1999</v>
      </c>
      <c r="D18" t="s">
        <v>2906</v>
      </c>
      <c r="E18">
        <v>746</v>
      </c>
      <c r="F18">
        <v>2</v>
      </c>
      <c r="G18" t="s">
        <v>3747</v>
      </c>
      <c r="H18">
        <v>746</v>
      </c>
      <c r="I18">
        <v>2</v>
      </c>
      <c r="K18" t="s">
        <v>3711</v>
      </c>
      <c r="M18" s="5">
        <f t="shared" ref="M18:P21" si="1">M10/M$15</f>
        <v>0.5957446808510638</v>
      </c>
      <c r="N18" s="5">
        <f t="shared" si="1"/>
        <v>0.56451612903225812</v>
      </c>
      <c r="O18" s="5">
        <f t="shared" si="1"/>
        <v>0.31654676258992803</v>
      </c>
      <c r="P18" s="5">
        <f t="shared" si="1"/>
        <v>0.52173913043478259</v>
      </c>
      <c r="R18">
        <v>2</v>
      </c>
      <c r="S18" t="s">
        <v>2906</v>
      </c>
    </row>
    <row r="19" spans="1:19">
      <c r="A19">
        <v>20960</v>
      </c>
      <c r="B19">
        <v>747</v>
      </c>
      <c r="C19" t="s">
        <v>1970</v>
      </c>
      <c r="D19" t="s">
        <v>2906</v>
      </c>
      <c r="E19">
        <v>747</v>
      </c>
      <c r="F19">
        <v>2</v>
      </c>
      <c r="G19" t="s">
        <v>3748</v>
      </c>
      <c r="H19">
        <v>747</v>
      </c>
      <c r="I19">
        <v>2</v>
      </c>
      <c r="K19" t="s">
        <v>3712</v>
      </c>
      <c r="M19" s="5">
        <f t="shared" si="1"/>
        <v>8.5106382978723402E-2</v>
      </c>
      <c r="N19" s="5">
        <f t="shared" si="1"/>
        <v>0.13548387096774195</v>
      </c>
      <c r="O19" s="5">
        <f t="shared" si="1"/>
        <v>0.16546762589928057</v>
      </c>
      <c r="P19" s="5">
        <f t="shared" si="1"/>
        <v>0.26811594202898553</v>
      </c>
      <c r="R19">
        <v>1</v>
      </c>
      <c r="S19" t="s">
        <v>2906</v>
      </c>
    </row>
    <row r="20" spans="1:19">
      <c r="A20">
        <v>22771</v>
      </c>
      <c r="B20">
        <v>748</v>
      </c>
      <c r="C20" t="s">
        <v>2027</v>
      </c>
      <c r="D20" t="s">
        <v>2906</v>
      </c>
      <c r="E20">
        <v>748</v>
      </c>
      <c r="F20">
        <v>3</v>
      </c>
      <c r="G20" t="s">
        <v>3749</v>
      </c>
      <c r="H20">
        <v>748</v>
      </c>
      <c r="I20">
        <v>3</v>
      </c>
      <c r="K20" t="s">
        <v>4737</v>
      </c>
      <c r="M20" s="5">
        <f t="shared" si="1"/>
        <v>6.3829787234042548E-2</v>
      </c>
      <c r="N20" s="5">
        <f t="shared" si="1"/>
        <v>3.870967741935484E-2</v>
      </c>
      <c r="O20" s="5">
        <f t="shared" si="1"/>
        <v>4.3165467625899283E-2</v>
      </c>
      <c r="P20" s="5">
        <f t="shared" si="1"/>
        <v>6.5217391304347824E-2</v>
      </c>
      <c r="R20">
        <v>2</v>
      </c>
      <c r="S20" t="s">
        <v>2906</v>
      </c>
    </row>
    <row r="21" spans="1:19">
      <c r="A21">
        <v>20823</v>
      </c>
      <c r="B21">
        <v>749</v>
      </c>
      <c r="C21" t="s">
        <v>1966</v>
      </c>
      <c r="D21" t="s">
        <v>2906</v>
      </c>
      <c r="E21">
        <v>749</v>
      </c>
      <c r="F21">
        <v>2</v>
      </c>
      <c r="G21" t="s">
        <v>3750</v>
      </c>
      <c r="H21">
        <v>749</v>
      </c>
      <c r="I21">
        <v>2</v>
      </c>
      <c r="M21" s="5"/>
      <c r="N21" s="5"/>
      <c r="O21" s="5"/>
      <c r="P21" s="5"/>
      <c r="R21">
        <v>1</v>
      </c>
      <c r="S21" t="s">
        <v>2906</v>
      </c>
    </row>
    <row r="22" spans="1:19">
      <c r="A22">
        <v>21973</v>
      </c>
      <c r="B22">
        <v>750</v>
      </c>
      <c r="C22" t="s">
        <v>2002</v>
      </c>
      <c r="D22" t="s">
        <v>2906</v>
      </c>
      <c r="E22">
        <v>750</v>
      </c>
      <c r="F22">
        <v>3</v>
      </c>
      <c r="G22" t="s">
        <v>3751</v>
      </c>
      <c r="H22">
        <v>750</v>
      </c>
      <c r="I22">
        <v>3</v>
      </c>
      <c r="M22" s="5"/>
      <c r="N22" s="5"/>
      <c r="O22" s="5"/>
      <c r="P22" s="5"/>
      <c r="R22">
        <v>1</v>
      </c>
      <c r="S22" t="s">
        <v>2906</v>
      </c>
    </row>
    <row r="23" spans="1:19">
      <c r="A23">
        <v>21556</v>
      </c>
      <c r="B23">
        <v>751</v>
      </c>
      <c r="C23" t="s">
        <v>1989</v>
      </c>
      <c r="D23" t="s">
        <v>2906</v>
      </c>
      <c r="E23">
        <v>751</v>
      </c>
      <c r="F23">
        <v>2</v>
      </c>
      <c r="G23" t="s">
        <v>3752</v>
      </c>
      <c r="H23">
        <v>751</v>
      </c>
      <c r="I23">
        <v>2</v>
      </c>
      <c r="R23">
        <v>1</v>
      </c>
      <c r="S23" t="s">
        <v>2906</v>
      </c>
    </row>
    <row r="24" spans="1:19">
      <c r="A24">
        <v>20185</v>
      </c>
      <c r="B24">
        <v>752</v>
      </c>
      <c r="C24" t="s">
        <v>1946</v>
      </c>
      <c r="D24" t="s">
        <v>2906</v>
      </c>
      <c r="E24">
        <v>752</v>
      </c>
      <c r="F24">
        <v>2</v>
      </c>
      <c r="G24" t="s">
        <v>3753</v>
      </c>
      <c r="H24">
        <v>752</v>
      </c>
      <c r="I24">
        <v>2</v>
      </c>
      <c r="R24">
        <v>1</v>
      </c>
      <c r="S24" t="s">
        <v>2906</v>
      </c>
    </row>
    <row r="25" spans="1:19">
      <c r="A25">
        <v>19132</v>
      </c>
      <c r="B25">
        <v>753</v>
      </c>
      <c r="C25" t="s">
        <v>1914</v>
      </c>
      <c r="D25" t="s">
        <v>2906</v>
      </c>
      <c r="E25">
        <v>753</v>
      </c>
      <c r="F25">
        <v>2</v>
      </c>
      <c r="G25" t="s">
        <v>3754</v>
      </c>
      <c r="H25">
        <v>753</v>
      </c>
      <c r="I25">
        <v>2</v>
      </c>
      <c r="R25">
        <v>3</v>
      </c>
      <c r="S25" t="s">
        <v>2906</v>
      </c>
    </row>
    <row r="26" spans="1:19">
      <c r="A26">
        <v>20370</v>
      </c>
      <c r="B26">
        <v>754</v>
      </c>
      <c r="C26" t="s">
        <v>1952</v>
      </c>
      <c r="D26" t="s">
        <v>2906</v>
      </c>
      <c r="E26">
        <v>754</v>
      </c>
      <c r="F26">
        <v>2</v>
      </c>
      <c r="G26" t="s">
        <v>3755</v>
      </c>
      <c r="H26">
        <v>754</v>
      </c>
      <c r="I26">
        <v>2</v>
      </c>
      <c r="R26">
        <v>2</v>
      </c>
      <c r="S26" t="s">
        <v>2906</v>
      </c>
    </row>
    <row r="27" spans="1:19">
      <c r="A27">
        <v>19196</v>
      </c>
      <c r="B27">
        <v>755</v>
      </c>
      <c r="C27" t="s">
        <v>1916</v>
      </c>
      <c r="D27" t="s">
        <v>2906</v>
      </c>
      <c r="E27">
        <v>755</v>
      </c>
      <c r="F27">
        <v>3</v>
      </c>
      <c r="G27" t="s">
        <v>3756</v>
      </c>
      <c r="H27">
        <v>755</v>
      </c>
      <c r="I27">
        <v>3</v>
      </c>
      <c r="R27">
        <v>1</v>
      </c>
      <c r="S27" t="s">
        <v>2906</v>
      </c>
    </row>
    <row r="28" spans="1:19">
      <c r="A28">
        <v>20753</v>
      </c>
      <c r="B28">
        <v>756</v>
      </c>
      <c r="C28" t="s">
        <v>1964</v>
      </c>
      <c r="D28" t="s">
        <v>2906</v>
      </c>
      <c r="E28">
        <v>756</v>
      </c>
      <c r="F28">
        <v>3</v>
      </c>
      <c r="G28" t="s">
        <v>3757</v>
      </c>
      <c r="H28">
        <v>756</v>
      </c>
      <c r="I28">
        <v>3</v>
      </c>
      <c r="R28">
        <v>1</v>
      </c>
      <c r="S28" t="s">
        <v>2906</v>
      </c>
    </row>
    <row r="29" spans="1:19">
      <c r="A29">
        <v>21362</v>
      </c>
      <c r="B29">
        <v>757</v>
      </c>
      <c r="C29" t="s">
        <v>1983</v>
      </c>
      <c r="D29" t="s">
        <v>2906</v>
      </c>
      <c r="E29">
        <v>757</v>
      </c>
      <c r="F29">
        <v>2</v>
      </c>
      <c r="G29" t="s">
        <v>3758</v>
      </c>
      <c r="H29">
        <v>757</v>
      </c>
      <c r="I29">
        <v>1</v>
      </c>
      <c r="R29">
        <v>1</v>
      </c>
      <c r="S29" t="s">
        <v>2906</v>
      </c>
    </row>
    <row r="30" spans="1:19">
      <c r="A30">
        <v>19985</v>
      </c>
      <c r="B30">
        <v>758</v>
      </c>
      <c r="C30" t="s">
        <v>1940</v>
      </c>
      <c r="D30" t="s">
        <v>2906</v>
      </c>
      <c r="E30">
        <v>758</v>
      </c>
      <c r="F30">
        <v>2</v>
      </c>
      <c r="G30" t="s">
        <v>3759</v>
      </c>
      <c r="H30">
        <v>758</v>
      </c>
      <c r="I30">
        <v>2</v>
      </c>
      <c r="R30">
        <v>2</v>
      </c>
      <c r="S30" t="s">
        <v>2906</v>
      </c>
    </row>
    <row r="31" spans="1:19">
      <c r="A31">
        <v>20573</v>
      </c>
      <c r="B31">
        <v>759</v>
      </c>
      <c r="C31" t="s">
        <v>1958</v>
      </c>
      <c r="D31" t="s">
        <v>2906</v>
      </c>
      <c r="E31">
        <v>759</v>
      </c>
      <c r="F31">
        <v>2</v>
      </c>
      <c r="G31" t="s">
        <v>3760</v>
      </c>
      <c r="H31">
        <v>759</v>
      </c>
      <c r="I31">
        <v>1</v>
      </c>
      <c r="R31">
        <v>1</v>
      </c>
      <c r="S31" t="s">
        <v>2906</v>
      </c>
    </row>
    <row r="32" spans="1:19">
      <c r="A32">
        <v>4242</v>
      </c>
      <c r="B32">
        <v>760</v>
      </c>
      <c r="C32" t="s">
        <v>1451</v>
      </c>
      <c r="D32" t="s">
        <v>4540</v>
      </c>
      <c r="E32">
        <v>760</v>
      </c>
      <c r="F32">
        <v>2</v>
      </c>
      <c r="G32" t="s">
        <v>3761</v>
      </c>
      <c r="H32">
        <v>760</v>
      </c>
      <c r="I32">
        <v>2</v>
      </c>
      <c r="R32">
        <v>2</v>
      </c>
      <c r="S32" t="s">
        <v>2906</v>
      </c>
    </row>
    <row r="33" spans="1:19">
      <c r="A33">
        <v>22482</v>
      </c>
      <c r="B33">
        <v>761</v>
      </c>
      <c r="C33" t="s">
        <v>2018</v>
      </c>
      <c r="D33" t="s">
        <v>2906</v>
      </c>
      <c r="E33">
        <v>761</v>
      </c>
      <c r="F33">
        <v>2</v>
      </c>
      <c r="G33" t="s">
        <v>2018</v>
      </c>
      <c r="H33">
        <v>761</v>
      </c>
      <c r="I33">
        <v>2</v>
      </c>
      <c r="R33">
        <v>3</v>
      </c>
      <c r="S33" t="s">
        <v>2906</v>
      </c>
    </row>
    <row r="34" spans="1:19">
      <c r="A34">
        <v>3093</v>
      </c>
      <c r="B34">
        <v>762</v>
      </c>
      <c r="C34" t="s">
        <v>1417</v>
      </c>
      <c r="D34" t="s">
        <v>4540</v>
      </c>
      <c r="E34">
        <v>762</v>
      </c>
      <c r="F34">
        <v>2</v>
      </c>
      <c r="G34" t="s">
        <v>3762</v>
      </c>
      <c r="H34">
        <v>762</v>
      </c>
      <c r="I34">
        <v>2</v>
      </c>
      <c r="R34">
        <v>2</v>
      </c>
      <c r="S34" t="s">
        <v>2906</v>
      </c>
    </row>
    <row r="35" spans="1:19">
      <c r="A35">
        <v>5983</v>
      </c>
      <c r="B35">
        <v>763</v>
      </c>
      <c r="C35" t="s">
        <v>1504</v>
      </c>
      <c r="D35" t="s">
        <v>4540</v>
      </c>
      <c r="E35">
        <v>763</v>
      </c>
      <c r="F35">
        <v>2</v>
      </c>
      <c r="G35" t="s">
        <v>3763</v>
      </c>
      <c r="H35">
        <v>763</v>
      </c>
      <c r="I35">
        <v>2</v>
      </c>
      <c r="R35">
        <v>1</v>
      </c>
      <c r="S35" t="s">
        <v>2906</v>
      </c>
    </row>
    <row r="36" spans="1:19">
      <c r="A36">
        <v>3356</v>
      </c>
      <c r="B36">
        <v>764</v>
      </c>
      <c r="C36" t="s">
        <v>1424</v>
      </c>
      <c r="D36" t="s">
        <v>4540</v>
      </c>
      <c r="E36">
        <v>764</v>
      </c>
      <c r="F36">
        <v>2</v>
      </c>
      <c r="G36" t="s">
        <v>3764</v>
      </c>
      <c r="H36">
        <v>764</v>
      </c>
      <c r="I36">
        <v>2</v>
      </c>
      <c r="R36">
        <v>1</v>
      </c>
      <c r="S36" t="s">
        <v>2906</v>
      </c>
    </row>
    <row r="37" spans="1:19">
      <c r="A37">
        <v>4699</v>
      </c>
      <c r="B37">
        <v>765</v>
      </c>
      <c r="C37" t="s">
        <v>1464</v>
      </c>
      <c r="D37" t="s">
        <v>4540</v>
      </c>
      <c r="E37">
        <v>765</v>
      </c>
      <c r="F37">
        <v>3</v>
      </c>
      <c r="G37" t="s">
        <v>3765</v>
      </c>
      <c r="H37">
        <v>765</v>
      </c>
      <c r="I37">
        <v>2</v>
      </c>
      <c r="R37">
        <v>4</v>
      </c>
      <c r="S37" t="s">
        <v>2906</v>
      </c>
    </row>
    <row r="38" spans="1:19">
      <c r="A38">
        <v>1437</v>
      </c>
      <c r="B38">
        <v>766</v>
      </c>
      <c r="C38" t="s">
        <v>1365</v>
      </c>
      <c r="D38" t="s">
        <v>4540</v>
      </c>
      <c r="E38">
        <v>766</v>
      </c>
      <c r="F38">
        <v>2</v>
      </c>
      <c r="G38" t="s">
        <v>3766</v>
      </c>
      <c r="H38">
        <v>766</v>
      </c>
      <c r="I38">
        <v>2</v>
      </c>
      <c r="R38">
        <v>2</v>
      </c>
      <c r="S38" t="s">
        <v>2906</v>
      </c>
    </row>
    <row r="39" spans="1:19">
      <c r="A39">
        <v>9567</v>
      </c>
      <c r="B39">
        <v>767</v>
      </c>
      <c r="C39" t="s">
        <v>1615</v>
      </c>
      <c r="D39" t="s">
        <v>4540</v>
      </c>
      <c r="E39">
        <v>767</v>
      </c>
      <c r="F39">
        <v>2</v>
      </c>
      <c r="G39" t="s">
        <v>3767</v>
      </c>
      <c r="H39">
        <v>767</v>
      </c>
      <c r="I39">
        <v>2</v>
      </c>
      <c r="R39">
        <v>1</v>
      </c>
      <c r="S39" t="s">
        <v>2906</v>
      </c>
    </row>
    <row r="40" spans="1:19">
      <c r="A40">
        <v>6708</v>
      </c>
      <c r="B40">
        <v>768</v>
      </c>
      <c r="C40" t="s">
        <v>1526</v>
      </c>
      <c r="D40" t="s">
        <v>4540</v>
      </c>
      <c r="E40">
        <v>768</v>
      </c>
      <c r="F40">
        <v>3</v>
      </c>
      <c r="G40" t="s">
        <v>3768</v>
      </c>
      <c r="H40">
        <v>768</v>
      </c>
      <c r="I40">
        <v>2</v>
      </c>
      <c r="R40">
        <v>1</v>
      </c>
      <c r="S40" t="s">
        <v>2906</v>
      </c>
    </row>
    <row r="41" spans="1:19">
      <c r="A41">
        <v>6038</v>
      </c>
      <c r="B41">
        <v>769</v>
      </c>
      <c r="C41" t="s">
        <v>1506</v>
      </c>
      <c r="D41" t="s">
        <v>4540</v>
      </c>
      <c r="E41">
        <v>769</v>
      </c>
      <c r="F41">
        <v>2</v>
      </c>
      <c r="G41" t="s">
        <v>3769</v>
      </c>
      <c r="H41">
        <v>769</v>
      </c>
      <c r="I41">
        <v>2</v>
      </c>
      <c r="R41">
        <v>1</v>
      </c>
      <c r="S41" t="s">
        <v>2906</v>
      </c>
    </row>
    <row r="42" spans="1:19">
      <c r="A42">
        <v>9787</v>
      </c>
      <c r="B42">
        <v>770</v>
      </c>
      <c r="C42" t="s">
        <v>1622</v>
      </c>
      <c r="D42" t="s">
        <v>4540</v>
      </c>
      <c r="E42">
        <v>770</v>
      </c>
      <c r="F42">
        <v>2</v>
      </c>
      <c r="G42" t="s">
        <v>3770</v>
      </c>
      <c r="H42">
        <v>770</v>
      </c>
      <c r="I42">
        <v>2</v>
      </c>
      <c r="R42">
        <v>1</v>
      </c>
      <c r="S42" t="s">
        <v>2906</v>
      </c>
    </row>
    <row r="43" spans="1:19">
      <c r="A43">
        <v>2879</v>
      </c>
      <c r="B43">
        <v>771</v>
      </c>
      <c r="C43" t="s">
        <v>1410</v>
      </c>
      <c r="D43" t="s">
        <v>4540</v>
      </c>
      <c r="E43">
        <v>771</v>
      </c>
      <c r="F43">
        <v>2</v>
      </c>
      <c r="G43" t="s">
        <v>3771</v>
      </c>
      <c r="H43">
        <v>771</v>
      </c>
      <c r="I43">
        <v>2</v>
      </c>
      <c r="R43">
        <v>1</v>
      </c>
      <c r="S43" t="s">
        <v>2906</v>
      </c>
    </row>
    <row r="44" spans="1:19">
      <c r="A44">
        <v>287</v>
      </c>
      <c r="B44">
        <v>772</v>
      </c>
      <c r="C44" t="s">
        <v>1329</v>
      </c>
      <c r="D44" t="s">
        <v>4540</v>
      </c>
      <c r="E44">
        <v>772</v>
      </c>
      <c r="F44">
        <v>2</v>
      </c>
      <c r="G44" t="s">
        <v>3772</v>
      </c>
      <c r="H44">
        <v>772</v>
      </c>
      <c r="I44">
        <v>2</v>
      </c>
      <c r="R44">
        <v>2</v>
      </c>
      <c r="S44" t="s">
        <v>2906</v>
      </c>
    </row>
    <row r="45" spans="1:19">
      <c r="A45">
        <v>7444</v>
      </c>
      <c r="B45">
        <v>773</v>
      </c>
      <c r="C45" t="s">
        <v>1549</v>
      </c>
      <c r="D45" t="s">
        <v>4540</v>
      </c>
      <c r="E45">
        <v>773</v>
      </c>
      <c r="F45">
        <v>2</v>
      </c>
      <c r="G45" t="s">
        <v>3773</v>
      </c>
      <c r="H45">
        <v>773</v>
      </c>
      <c r="I45">
        <v>2</v>
      </c>
      <c r="R45">
        <v>1</v>
      </c>
      <c r="S45" t="s">
        <v>2906</v>
      </c>
    </row>
    <row r="46" spans="1:19">
      <c r="A46">
        <v>9239</v>
      </c>
      <c r="B46">
        <v>774</v>
      </c>
      <c r="C46" t="s">
        <v>1605</v>
      </c>
      <c r="D46" t="s">
        <v>4540</v>
      </c>
      <c r="E46">
        <v>774</v>
      </c>
      <c r="F46">
        <v>2</v>
      </c>
      <c r="G46" t="s">
        <v>3774</v>
      </c>
      <c r="H46">
        <v>774</v>
      </c>
      <c r="I46">
        <v>2</v>
      </c>
      <c r="R46">
        <v>1</v>
      </c>
      <c r="S46" t="s">
        <v>2906</v>
      </c>
    </row>
    <row r="47" spans="1:19">
      <c r="A47">
        <v>1183</v>
      </c>
      <c r="B47">
        <v>775</v>
      </c>
      <c r="C47" t="s">
        <v>1357</v>
      </c>
      <c r="D47" t="s">
        <v>4540</v>
      </c>
      <c r="E47">
        <v>775</v>
      </c>
      <c r="F47">
        <v>2</v>
      </c>
      <c r="G47" t="s">
        <v>3775</v>
      </c>
      <c r="H47">
        <v>775</v>
      </c>
      <c r="I47">
        <v>2</v>
      </c>
      <c r="R47">
        <v>1</v>
      </c>
      <c r="S47" t="s">
        <v>2906</v>
      </c>
    </row>
    <row r="48" spans="1:19">
      <c r="A48">
        <v>8307</v>
      </c>
      <c r="B48">
        <v>776</v>
      </c>
      <c r="C48" t="s">
        <v>1576</v>
      </c>
      <c r="D48" t="s">
        <v>4540</v>
      </c>
      <c r="E48">
        <v>776</v>
      </c>
      <c r="F48">
        <v>2</v>
      </c>
      <c r="G48" t="s">
        <v>3776</v>
      </c>
      <c r="H48">
        <v>776</v>
      </c>
      <c r="I48">
        <v>2</v>
      </c>
      <c r="R48">
        <v>2</v>
      </c>
      <c r="S48" t="s">
        <v>2906</v>
      </c>
    </row>
    <row r="49" spans="1:19">
      <c r="A49">
        <v>8850</v>
      </c>
      <c r="B49">
        <v>777</v>
      </c>
      <c r="C49" t="s">
        <v>1593</v>
      </c>
      <c r="D49" t="s">
        <v>4540</v>
      </c>
      <c r="E49">
        <v>777</v>
      </c>
      <c r="F49">
        <v>2</v>
      </c>
      <c r="G49" t="s">
        <v>3777</v>
      </c>
      <c r="H49">
        <v>777</v>
      </c>
      <c r="I49">
        <v>2</v>
      </c>
      <c r="R49">
        <v>4</v>
      </c>
      <c r="S49" t="s">
        <v>2906</v>
      </c>
    </row>
    <row r="50" spans="1:19">
      <c r="A50">
        <v>6105</v>
      </c>
      <c r="B50">
        <v>778</v>
      </c>
      <c r="C50" t="s">
        <v>1508</v>
      </c>
      <c r="D50" t="s">
        <v>4540</v>
      </c>
      <c r="E50">
        <v>778</v>
      </c>
      <c r="F50">
        <v>2</v>
      </c>
      <c r="G50" t="s">
        <v>3778</v>
      </c>
      <c r="H50">
        <v>778</v>
      </c>
      <c r="I50">
        <v>2</v>
      </c>
      <c r="R50">
        <v>1</v>
      </c>
      <c r="S50" t="s">
        <v>2906</v>
      </c>
    </row>
    <row r="51" spans="1:19">
      <c r="A51">
        <v>7767</v>
      </c>
      <c r="B51">
        <v>779</v>
      </c>
      <c r="C51" t="s">
        <v>1559</v>
      </c>
      <c r="D51" t="s">
        <v>4540</v>
      </c>
      <c r="E51">
        <v>779</v>
      </c>
      <c r="F51">
        <v>2</v>
      </c>
      <c r="G51" t="s">
        <v>3779</v>
      </c>
      <c r="H51">
        <v>779</v>
      </c>
      <c r="I51">
        <v>2</v>
      </c>
      <c r="R51">
        <v>2</v>
      </c>
      <c r="S51" t="s">
        <v>2906</v>
      </c>
    </row>
    <row r="52" spans="1:19">
      <c r="A52">
        <v>4091</v>
      </c>
      <c r="B52">
        <v>780</v>
      </c>
      <c r="C52" t="s">
        <v>1446</v>
      </c>
      <c r="D52" t="s">
        <v>4540</v>
      </c>
      <c r="E52">
        <v>780</v>
      </c>
      <c r="F52">
        <v>3</v>
      </c>
      <c r="G52" t="s">
        <v>3780</v>
      </c>
      <c r="H52">
        <v>780</v>
      </c>
      <c r="I52">
        <v>3</v>
      </c>
      <c r="R52">
        <v>2</v>
      </c>
      <c r="S52" t="s">
        <v>2906</v>
      </c>
    </row>
    <row r="53" spans="1:19">
      <c r="A53">
        <v>3036</v>
      </c>
      <c r="B53">
        <v>781</v>
      </c>
      <c r="C53" t="s">
        <v>1415</v>
      </c>
      <c r="D53" t="s">
        <v>4540</v>
      </c>
      <c r="E53">
        <v>781</v>
      </c>
      <c r="F53">
        <v>2</v>
      </c>
      <c r="G53" t="s">
        <v>3781</v>
      </c>
      <c r="H53">
        <v>781</v>
      </c>
      <c r="I53">
        <v>2</v>
      </c>
      <c r="R53">
        <v>2</v>
      </c>
      <c r="S53" t="s">
        <v>2906</v>
      </c>
    </row>
    <row r="54" spans="1:19">
      <c r="A54">
        <v>1498</v>
      </c>
      <c r="B54">
        <v>782</v>
      </c>
      <c r="C54" t="s">
        <v>1367</v>
      </c>
      <c r="D54" t="s">
        <v>4540</v>
      </c>
      <c r="E54">
        <v>782</v>
      </c>
      <c r="F54">
        <v>2</v>
      </c>
      <c r="G54" t="s">
        <v>3782</v>
      </c>
      <c r="H54">
        <v>782</v>
      </c>
      <c r="I54">
        <v>1</v>
      </c>
      <c r="R54">
        <v>2</v>
      </c>
      <c r="S54" t="s">
        <v>2906</v>
      </c>
    </row>
    <row r="55" spans="1:19">
      <c r="A55">
        <v>7292</v>
      </c>
      <c r="B55">
        <v>783</v>
      </c>
      <c r="C55" t="s">
        <v>1544</v>
      </c>
      <c r="D55" t="s">
        <v>4540</v>
      </c>
      <c r="E55">
        <v>783</v>
      </c>
      <c r="F55">
        <v>2</v>
      </c>
      <c r="G55" t="s">
        <v>3783</v>
      </c>
      <c r="H55">
        <v>783</v>
      </c>
      <c r="I55">
        <v>2</v>
      </c>
      <c r="R55">
        <v>2</v>
      </c>
      <c r="S55" t="s">
        <v>2906</v>
      </c>
    </row>
    <row r="56" spans="1:19">
      <c r="A56">
        <v>952</v>
      </c>
      <c r="B56">
        <v>784</v>
      </c>
      <c r="C56" t="s">
        <v>1350</v>
      </c>
      <c r="D56" t="s">
        <v>4540</v>
      </c>
      <c r="E56">
        <v>784</v>
      </c>
      <c r="F56">
        <v>2</v>
      </c>
      <c r="G56" t="s">
        <v>3784</v>
      </c>
      <c r="H56">
        <v>784</v>
      </c>
      <c r="I56">
        <v>2</v>
      </c>
      <c r="R56">
        <v>2</v>
      </c>
      <c r="S56" t="s">
        <v>2906</v>
      </c>
    </row>
    <row r="57" spans="1:19">
      <c r="A57">
        <v>8352</v>
      </c>
      <c r="B57">
        <v>785</v>
      </c>
      <c r="C57" t="s">
        <v>1577</v>
      </c>
      <c r="D57" t="s">
        <v>4540</v>
      </c>
      <c r="E57">
        <v>785</v>
      </c>
      <c r="F57">
        <v>2</v>
      </c>
      <c r="G57" t="s">
        <v>3785</v>
      </c>
      <c r="H57">
        <v>785</v>
      </c>
      <c r="I57">
        <v>2</v>
      </c>
      <c r="R57">
        <v>4</v>
      </c>
      <c r="S57" t="s">
        <v>2906</v>
      </c>
    </row>
    <row r="58" spans="1:19">
      <c r="A58">
        <v>1913</v>
      </c>
      <c r="B58">
        <v>786</v>
      </c>
      <c r="C58" t="s">
        <v>1380</v>
      </c>
      <c r="D58" t="s">
        <v>4540</v>
      </c>
      <c r="E58">
        <v>786</v>
      </c>
      <c r="F58">
        <v>2</v>
      </c>
      <c r="G58" t="s">
        <v>3786</v>
      </c>
      <c r="H58">
        <v>786</v>
      </c>
      <c r="I58">
        <v>2</v>
      </c>
      <c r="R58">
        <v>2</v>
      </c>
      <c r="S58" t="s">
        <v>2906</v>
      </c>
    </row>
    <row r="59" spans="1:19">
      <c r="A59">
        <v>6168</v>
      </c>
      <c r="B59">
        <v>787</v>
      </c>
      <c r="C59" t="s">
        <v>1510</v>
      </c>
      <c r="D59" t="s">
        <v>4540</v>
      </c>
      <c r="E59">
        <v>787</v>
      </c>
      <c r="F59">
        <v>2</v>
      </c>
      <c r="G59" t="s">
        <v>3787</v>
      </c>
      <c r="H59">
        <v>787</v>
      </c>
      <c r="I59">
        <v>2</v>
      </c>
      <c r="R59">
        <v>2</v>
      </c>
      <c r="S59" t="s">
        <v>2906</v>
      </c>
    </row>
    <row r="60" spans="1:19">
      <c r="A60">
        <v>6325</v>
      </c>
      <c r="B60">
        <v>788</v>
      </c>
      <c r="C60" t="s">
        <v>1515</v>
      </c>
      <c r="D60" t="s">
        <v>4540</v>
      </c>
      <c r="E60">
        <v>788</v>
      </c>
      <c r="F60">
        <v>2</v>
      </c>
      <c r="G60" t="s">
        <v>3788</v>
      </c>
      <c r="H60">
        <v>788</v>
      </c>
      <c r="I60">
        <v>2</v>
      </c>
      <c r="R60">
        <v>2</v>
      </c>
      <c r="S60" t="s">
        <v>2906</v>
      </c>
    </row>
    <row r="61" spans="1:19">
      <c r="A61">
        <v>9078</v>
      </c>
      <c r="B61">
        <v>789</v>
      </c>
      <c r="C61" t="s">
        <v>1600</v>
      </c>
      <c r="D61" t="s">
        <v>4540</v>
      </c>
      <c r="E61">
        <v>789</v>
      </c>
      <c r="F61">
        <v>3</v>
      </c>
      <c r="G61" t="s">
        <v>3789</v>
      </c>
      <c r="H61">
        <v>789</v>
      </c>
      <c r="I61">
        <v>3</v>
      </c>
      <c r="R61">
        <v>4</v>
      </c>
      <c r="S61" t="s">
        <v>2906</v>
      </c>
    </row>
    <row r="62" spans="1:19">
      <c r="A62">
        <v>2651</v>
      </c>
      <c r="B62">
        <v>790</v>
      </c>
      <c r="C62" t="s">
        <v>1403</v>
      </c>
      <c r="D62" t="s">
        <v>4540</v>
      </c>
      <c r="E62">
        <v>790</v>
      </c>
      <c r="F62">
        <v>3</v>
      </c>
      <c r="G62" t="s">
        <v>3790</v>
      </c>
      <c r="H62">
        <v>790</v>
      </c>
      <c r="I62">
        <v>2</v>
      </c>
      <c r="R62">
        <v>2</v>
      </c>
      <c r="S62" t="s">
        <v>2906</v>
      </c>
    </row>
    <row r="63" spans="1:19">
      <c r="A63">
        <v>1971</v>
      </c>
      <c r="B63">
        <v>791</v>
      </c>
      <c r="C63" t="s">
        <v>1382</v>
      </c>
      <c r="D63" t="s">
        <v>4540</v>
      </c>
      <c r="E63">
        <v>791</v>
      </c>
      <c r="F63">
        <v>2</v>
      </c>
      <c r="G63" t="s">
        <v>3791</v>
      </c>
      <c r="H63">
        <v>791</v>
      </c>
      <c r="I63">
        <v>2</v>
      </c>
      <c r="R63">
        <v>3</v>
      </c>
      <c r="S63" t="s">
        <v>2906</v>
      </c>
    </row>
    <row r="64" spans="1:19">
      <c r="A64">
        <v>8160</v>
      </c>
      <c r="B64">
        <v>792</v>
      </c>
      <c r="C64" t="s">
        <v>1571</v>
      </c>
      <c r="D64" t="s">
        <v>4540</v>
      </c>
      <c r="E64">
        <v>792</v>
      </c>
      <c r="F64">
        <v>2</v>
      </c>
      <c r="G64" t="s">
        <v>3792</v>
      </c>
      <c r="H64">
        <v>792</v>
      </c>
      <c r="I64">
        <v>2</v>
      </c>
      <c r="R64">
        <v>1</v>
      </c>
      <c r="S64" t="s">
        <v>2906</v>
      </c>
    </row>
    <row r="65" spans="1:19">
      <c r="A65">
        <v>4927</v>
      </c>
      <c r="B65">
        <v>793</v>
      </c>
      <c r="C65" t="s">
        <v>1471</v>
      </c>
      <c r="D65" t="s">
        <v>4540</v>
      </c>
      <c r="E65">
        <v>793</v>
      </c>
      <c r="F65">
        <v>3</v>
      </c>
      <c r="G65" t="s">
        <v>3793</v>
      </c>
      <c r="H65">
        <v>793</v>
      </c>
      <c r="I65">
        <v>3</v>
      </c>
      <c r="R65">
        <v>2</v>
      </c>
      <c r="S65" t="s">
        <v>2906</v>
      </c>
    </row>
    <row r="66" spans="1:19">
      <c r="A66">
        <v>91</v>
      </c>
      <c r="B66">
        <v>794</v>
      </c>
      <c r="C66" t="s">
        <v>1324</v>
      </c>
      <c r="D66" t="s">
        <v>4540</v>
      </c>
      <c r="E66">
        <v>794</v>
      </c>
      <c r="F66">
        <v>2</v>
      </c>
      <c r="G66" t="s">
        <v>3792</v>
      </c>
      <c r="H66">
        <v>794</v>
      </c>
      <c r="I66">
        <v>2</v>
      </c>
      <c r="R66">
        <v>2</v>
      </c>
      <c r="S66" t="s">
        <v>2906</v>
      </c>
    </row>
    <row r="67" spans="1:19">
      <c r="A67">
        <v>8063</v>
      </c>
      <c r="B67">
        <v>795</v>
      </c>
      <c r="C67" t="s">
        <v>1568</v>
      </c>
      <c r="D67" t="s">
        <v>4540</v>
      </c>
      <c r="E67">
        <v>795</v>
      </c>
      <c r="F67">
        <v>2</v>
      </c>
      <c r="G67" t="s">
        <v>3794</v>
      </c>
      <c r="H67">
        <v>795</v>
      </c>
      <c r="I67">
        <v>2</v>
      </c>
      <c r="R67">
        <v>1</v>
      </c>
      <c r="S67" t="s">
        <v>2906</v>
      </c>
    </row>
    <row r="68" spans="1:19">
      <c r="A68">
        <v>4186</v>
      </c>
      <c r="B68">
        <v>796</v>
      </c>
      <c r="C68" t="s">
        <v>1449</v>
      </c>
      <c r="D68" t="s">
        <v>4540</v>
      </c>
      <c r="E68">
        <v>796</v>
      </c>
      <c r="F68">
        <v>2</v>
      </c>
      <c r="G68" t="s">
        <v>3782</v>
      </c>
      <c r="H68">
        <v>796</v>
      </c>
      <c r="I68">
        <v>2</v>
      </c>
      <c r="R68">
        <v>2</v>
      </c>
      <c r="S68" t="s">
        <v>2906</v>
      </c>
    </row>
    <row r="69" spans="1:19">
      <c r="A69">
        <v>8669</v>
      </c>
      <c r="B69">
        <v>797</v>
      </c>
      <c r="C69" t="s">
        <v>1587</v>
      </c>
      <c r="D69" t="s">
        <v>4540</v>
      </c>
      <c r="E69">
        <v>797</v>
      </c>
      <c r="F69">
        <v>2</v>
      </c>
      <c r="G69" t="s">
        <v>3795</v>
      </c>
      <c r="H69">
        <v>797</v>
      </c>
      <c r="I69">
        <v>2</v>
      </c>
      <c r="R69">
        <v>2</v>
      </c>
      <c r="S69" t="s">
        <v>2906</v>
      </c>
    </row>
    <row r="70" spans="1:19">
      <c r="A70">
        <v>8608</v>
      </c>
      <c r="B70">
        <v>798</v>
      </c>
      <c r="C70" t="s">
        <v>1585</v>
      </c>
      <c r="D70" t="s">
        <v>4540</v>
      </c>
      <c r="E70">
        <v>798</v>
      </c>
      <c r="F70">
        <v>2</v>
      </c>
      <c r="G70" t="s">
        <v>3782</v>
      </c>
      <c r="H70">
        <v>798</v>
      </c>
      <c r="I70">
        <v>2</v>
      </c>
      <c r="R70">
        <v>2</v>
      </c>
      <c r="S70" t="s">
        <v>2906</v>
      </c>
    </row>
    <row r="71" spans="1:19">
      <c r="A71">
        <v>3484</v>
      </c>
      <c r="B71">
        <v>799</v>
      </c>
      <c r="C71" t="s">
        <v>1428</v>
      </c>
      <c r="D71" t="s">
        <v>4540</v>
      </c>
      <c r="E71">
        <v>799</v>
      </c>
      <c r="F71">
        <v>2</v>
      </c>
      <c r="G71" t="s">
        <v>3796</v>
      </c>
      <c r="H71">
        <v>799</v>
      </c>
      <c r="I71">
        <v>2</v>
      </c>
      <c r="R71">
        <v>2</v>
      </c>
      <c r="S71" t="s">
        <v>2906</v>
      </c>
    </row>
    <row r="72" spans="1:19">
      <c r="A72">
        <v>2993</v>
      </c>
      <c r="B72">
        <v>800</v>
      </c>
      <c r="C72" t="s">
        <v>1414</v>
      </c>
      <c r="D72" t="s">
        <v>4540</v>
      </c>
      <c r="E72">
        <v>800</v>
      </c>
      <c r="F72">
        <v>2</v>
      </c>
      <c r="G72" t="s">
        <v>3797</v>
      </c>
      <c r="H72">
        <v>800</v>
      </c>
      <c r="I72">
        <v>2</v>
      </c>
      <c r="R72">
        <v>4</v>
      </c>
      <c r="S72" t="s">
        <v>2906</v>
      </c>
    </row>
    <row r="73" spans="1:19">
      <c r="A73">
        <v>9105</v>
      </c>
      <c r="B73">
        <v>801</v>
      </c>
      <c r="C73" t="s">
        <v>1601</v>
      </c>
      <c r="D73" t="s">
        <v>4540</v>
      </c>
      <c r="E73">
        <v>801</v>
      </c>
      <c r="F73">
        <v>3</v>
      </c>
      <c r="G73" t="s">
        <v>3798</v>
      </c>
      <c r="H73">
        <v>801</v>
      </c>
      <c r="I73">
        <v>1</v>
      </c>
      <c r="R73">
        <v>2</v>
      </c>
      <c r="S73" t="s">
        <v>2906</v>
      </c>
    </row>
    <row r="74" spans="1:19">
      <c r="A74">
        <v>4955</v>
      </c>
      <c r="B74">
        <v>802</v>
      </c>
      <c r="C74" t="s">
        <v>1472</v>
      </c>
      <c r="D74" t="s">
        <v>4540</v>
      </c>
      <c r="E74">
        <v>802</v>
      </c>
      <c r="F74">
        <v>2</v>
      </c>
      <c r="G74" t="s">
        <v>3799</v>
      </c>
      <c r="H74">
        <v>802</v>
      </c>
      <c r="I74">
        <v>2</v>
      </c>
      <c r="R74">
        <v>2</v>
      </c>
      <c r="S74" t="s">
        <v>2906</v>
      </c>
    </row>
    <row r="75" spans="1:19">
      <c r="A75">
        <v>3219</v>
      </c>
      <c r="B75">
        <v>803</v>
      </c>
      <c r="C75" t="s">
        <v>1421</v>
      </c>
      <c r="D75" t="s">
        <v>4540</v>
      </c>
      <c r="E75">
        <v>803</v>
      </c>
      <c r="F75">
        <v>2</v>
      </c>
      <c r="G75" t="s">
        <v>3800</v>
      </c>
      <c r="H75">
        <v>803</v>
      </c>
      <c r="I75">
        <v>2</v>
      </c>
      <c r="R75">
        <v>2</v>
      </c>
      <c r="S75" t="s">
        <v>2906</v>
      </c>
    </row>
    <row r="76" spans="1:19">
      <c r="A76">
        <v>1555</v>
      </c>
      <c r="B76">
        <v>804</v>
      </c>
      <c r="C76" t="s">
        <v>1369</v>
      </c>
      <c r="D76" t="s">
        <v>4540</v>
      </c>
      <c r="E76">
        <v>804</v>
      </c>
      <c r="F76">
        <v>3</v>
      </c>
      <c r="G76" t="s">
        <v>3801</v>
      </c>
      <c r="H76">
        <v>804</v>
      </c>
      <c r="I76">
        <v>3</v>
      </c>
      <c r="R76">
        <v>2</v>
      </c>
      <c r="S76" t="s">
        <v>2906</v>
      </c>
    </row>
    <row r="77" spans="1:19">
      <c r="A77">
        <v>2933</v>
      </c>
      <c r="B77">
        <v>805</v>
      </c>
      <c r="C77" t="s">
        <v>1412</v>
      </c>
      <c r="D77" t="s">
        <v>4540</v>
      </c>
      <c r="E77">
        <v>805</v>
      </c>
      <c r="F77">
        <v>2</v>
      </c>
      <c r="G77" t="s">
        <v>3802</v>
      </c>
      <c r="H77">
        <v>805</v>
      </c>
      <c r="I77">
        <v>2</v>
      </c>
      <c r="R77">
        <v>2</v>
      </c>
      <c r="S77" t="s">
        <v>2906</v>
      </c>
    </row>
    <row r="78" spans="1:19">
      <c r="A78">
        <v>2144</v>
      </c>
      <c r="B78">
        <v>806</v>
      </c>
      <c r="C78" t="s">
        <v>1387</v>
      </c>
      <c r="D78" t="s">
        <v>4540</v>
      </c>
      <c r="E78">
        <v>806</v>
      </c>
      <c r="F78">
        <v>2</v>
      </c>
      <c r="G78" t="s">
        <v>3803</v>
      </c>
      <c r="H78">
        <v>806</v>
      </c>
      <c r="I78">
        <v>2</v>
      </c>
      <c r="R78">
        <v>2</v>
      </c>
      <c r="S78" t="s">
        <v>2906</v>
      </c>
    </row>
    <row r="79" spans="1:19">
      <c r="A79">
        <v>8569</v>
      </c>
      <c r="B79">
        <v>807</v>
      </c>
      <c r="C79" t="s">
        <v>1584</v>
      </c>
      <c r="D79" t="s">
        <v>4540</v>
      </c>
      <c r="E79">
        <v>807</v>
      </c>
      <c r="F79">
        <v>2</v>
      </c>
      <c r="G79" t="s">
        <v>3804</v>
      </c>
      <c r="H79">
        <v>807</v>
      </c>
      <c r="I79">
        <v>2</v>
      </c>
      <c r="R79">
        <v>2</v>
      </c>
      <c r="S79" t="s">
        <v>2906</v>
      </c>
    </row>
    <row r="80" spans="1:19">
      <c r="A80">
        <v>4447</v>
      </c>
      <c r="B80">
        <v>808</v>
      </c>
      <c r="C80" t="s">
        <v>1456</v>
      </c>
      <c r="D80" t="s">
        <v>4540</v>
      </c>
      <c r="E80">
        <v>808</v>
      </c>
      <c r="F80">
        <v>2</v>
      </c>
      <c r="G80" t="s">
        <v>3805</v>
      </c>
      <c r="H80">
        <v>808</v>
      </c>
      <c r="I80">
        <v>2</v>
      </c>
      <c r="R80">
        <v>2</v>
      </c>
      <c r="S80" t="s">
        <v>2906</v>
      </c>
    </row>
    <row r="81" spans="1:19">
      <c r="A81">
        <v>7253</v>
      </c>
      <c r="B81">
        <v>809</v>
      </c>
      <c r="C81" t="s">
        <v>1543</v>
      </c>
      <c r="D81" t="s">
        <v>4540</v>
      </c>
      <c r="E81">
        <v>809</v>
      </c>
      <c r="F81">
        <v>3</v>
      </c>
      <c r="G81" t="s">
        <v>3806</v>
      </c>
      <c r="H81">
        <v>809</v>
      </c>
      <c r="I81">
        <v>4</v>
      </c>
      <c r="R81">
        <v>2</v>
      </c>
      <c r="S81" t="s">
        <v>2906</v>
      </c>
    </row>
    <row r="82" spans="1:19">
      <c r="A82">
        <v>1013</v>
      </c>
      <c r="B82">
        <v>810</v>
      </c>
      <c r="C82" t="s">
        <v>1352</v>
      </c>
      <c r="D82" t="s">
        <v>4540</v>
      </c>
      <c r="E82">
        <v>810</v>
      </c>
      <c r="F82">
        <v>2</v>
      </c>
      <c r="G82" t="s">
        <v>3807</v>
      </c>
      <c r="H82">
        <v>810</v>
      </c>
      <c r="I82">
        <v>2</v>
      </c>
      <c r="R82">
        <v>3</v>
      </c>
      <c r="S82" t="s">
        <v>2906</v>
      </c>
    </row>
    <row r="83" spans="1:19">
      <c r="A83">
        <v>445</v>
      </c>
      <c r="B83">
        <v>811</v>
      </c>
      <c r="C83" t="s">
        <v>1334</v>
      </c>
      <c r="D83" t="s">
        <v>4540</v>
      </c>
      <c r="E83">
        <v>811</v>
      </c>
      <c r="F83">
        <v>2</v>
      </c>
      <c r="G83" t="s">
        <v>3808</v>
      </c>
      <c r="H83">
        <v>811</v>
      </c>
      <c r="I83">
        <v>2</v>
      </c>
      <c r="R83">
        <v>2</v>
      </c>
      <c r="S83" t="s">
        <v>2906</v>
      </c>
    </row>
    <row r="84" spans="1:19">
      <c r="A84">
        <v>7702</v>
      </c>
      <c r="B84">
        <v>812</v>
      </c>
      <c r="C84" t="s">
        <v>1557</v>
      </c>
      <c r="D84" t="s">
        <v>4540</v>
      </c>
      <c r="E84">
        <v>812</v>
      </c>
      <c r="F84">
        <v>3</v>
      </c>
      <c r="G84" t="s">
        <v>3809</v>
      </c>
      <c r="H84">
        <v>812</v>
      </c>
      <c r="I84">
        <v>3</v>
      </c>
      <c r="R84">
        <v>1</v>
      </c>
      <c r="S84" t="s">
        <v>2906</v>
      </c>
    </row>
    <row r="85" spans="1:19">
      <c r="A85">
        <v>9918</v>
      </c>
      <c r="B85">
        <v>813</v>
      </c>
      <c r="C85" t="s">
        <v>1626</v>
      </c>
      <c r="D85" t="s">
        <v>4540</v>
      </c>
      <c r="E85">
        <v>813</v>
      </c>
      <c r="F85">
        <v>2</v>
      </c>
      <c r="G85" t="s">
        <v>3710</v>
      </c>
      <c r="H85">
        <v>813</v>
      </c>
      <c r="I85">
        <v>2</v>
      </c>
      <c r="R85">
        <v>2</v>
      </c>
      <c r="S85" t="s">
        <v>2906</v>
      </c>
    </row>
    <row r="86" spans="1:19">
      <c r="A86">
        <v>4544</v>
      </c>
      <c r="B86">
        <v>814</v>
      </c>
      <c r="C86" t="s">
        <v>1459</v>
      </c>
      <c r="D86" t="s">
        <v>4540</v>
      </c>
      <c r="E86">
        <v>814</v>
      </c>
      <c r="F86">
        <v>2</v>
      </c>
      <c r="G86" t="s">
        <v>3810</v>
      </c>
      <c r="H86">
        <v>814</v>
      </c>
      <c r="I86">
        <v>1</v>
      </c>
      <c r="R86">
        <v>2</v>
      </c>
      <c r="S86" t="s">
        <v>2906</v>
      </c>
    </row>
    <row r="87" spans="1:19">
      <c r="A87">
        <v>3060</v>
      </c>
      <c r="B87">
        <v>815</v>
      </c>
      <c r="C87" t="s">
        <v>1416</v>
      </c>
      <c r="D87" t="s">
        <v>4540</v>
      </c>
      <c r="E87">
        <v>815</v>
      </c>
      <c r="F87">
        <v>2</v>
      </c>
      <c r="G87" t="s">
        <v>3811</v>
      </c>
      <c r="H87">
        <v>815</v>
      </c>
      <c r="I87">
        <v>2</v>
      </c>
      <c r="R87">
        <v>2</v>
      </c>
      <c r="S87" t="s">
        <v>2906</v>
      </c>
    </row>
    <row r="88" spans="1:19">
      <c r="A88">
        <v>7825</v>
      </c>
      <c r="B88">
        <v>816</v>
      </c>
      <c r="C88" t="s">
        <v>1561</v>
      </c>
      <c r="D88" t="s">
        <v>4540</v>
      </c>
      <c r="E88">
        <v>816</v>
      </c>
      <c r="F88">
        <v>3</v>
      </c>
      <c r="G88" t="s">
        <v>3812</v>
      </c>
      <c r="H88">
        <v>816</v>
      </c>
      <c r="I88">
        <v>2</v>
      </c>
      <c r="R88">
        <v>2</v>
      </c>
      <c r="S88" t="s">
        <v>2906</v>
      </c>
    </row>
    <row r="89" spans="1:19">
      <c r="A89">
        <v>319</v>
      </c>
      <c r="B89">
        <v>817</v>
      </c>
      <c r="C89" t="s">
        <v>1330</v>
      </c>
      <c r="D89" t="s">
        <v>4540</v>
      </c>
      <c r="E89">
        <v>817</v>
      </c>
      <c r="F89">
        <v>2</v>
      </c>
      <c r="G89" t="s">
        <v>3762</v>
      </c>
      <c r="H89">
        <v>817</v>
      </c>
      <c r="I89">
        <v>2</v>
      </c>
      <c r="R89">
        <v>3</v>
      </c>
      <c r="S89" t="s">
        <v>2906</v>
      </c>
    </row>
    <row r="90" spans="1:19">
      <c r="A90">
        <v>7998</v>
      </c>
      <c r="B90">
        <v>818</v>
      </c>
      <c r="C90" t="s">
        <v>1566</v>
      </c>
      <c r="D90" t="s">
        <v>4540</v>
      </c>
      <c r="E90">
        <v>818</v>
      </c>
      <c r="F90">
        <v>2</v>
      </c>
      <c r="G90" t="s">
        <v>3782</v>
      </c>
      <c r="H90">
        <v>818</v>
      </c>
      <c r="I90">
        <v>2</v>
      </c>
      <c r="R90">
        <v>2</v>
      </c>
      <c r="S90" t="s">
        <v>2906</v>
      </c>
    </row>
    <row r="91" spans="1:19">
      <c r="A91">
        <v>9619</v>
      </c>
      <c r="B91">
        <v>819</v>
      </c>
      <c r="C91" t="s">
        <v>1617</v>
      </c>
      <c r="D91" t="s">
        <v>4540</v>
      </c>
      <c r="E91">
        <v>819</v>
      </c>
      <c r="F91">
        <v>3</v>
      </c>
      <c r="G91" t="s">
        <v>3813</v>
      </c>
      <c r="H91">
        <v>819</v>
      </c>
      <c r="I91">
        <v>1</v>
      </c>
      <c r="R91">
        <v>2</v>
      </c>
      <c r="S91" t="s">
        <v>2906</v>
      </c>
    </row>
    <row r="92" spans="1:19">
      <c r="A92">
        <v>1524</v>
      </c>
      <c r="B92">
        <v>820</v>
      </c>
      <c r="C92" t="s">
        <v>1368</v>
      </c>
      <c r="D92" t="s">
        <v>4540</v>
      </c>
      <c r="E92">
        <v>820</v>
      </c>
      <c r="F92">
        <v>3</v>
      </c>
      <c r="G92" t="s">
        <v>3814</v>
      </c>
      <c r="H92">
        <v>820</v>
      </c>
      <c r="I92">
        <v>1</v>
      </c>
      <c r="R92">
        <v>2</v>
      </c>
      <c r="S92" t="s">
        <v>2906</v>
      </c>
    </row>
    <row r="93" spans="1:19">
      <c r="A93">
        <v>4819</v>
      </c>
      <c r="B93">
        <v>821</v>
      </c>
      <c r="C93" t="s">
        <v>1468</v>
      </c>
      <c r="D93" t="s">
        <v>4540</v>
      </c>
      <c r="E93">
        <v>821</v>
      </c>
      <c r="F93">
        <v>3</v>
      </c>
      <c r="G93" t="s">
        <v>3815</v>
      </c>
      <c r="H93">
        <v>821</v>
      </c>
      <c r="I93">
        <v>1</v>
      </c>
      <c r="R93">
        <v>1</v>
      </c>
      <c r="S93" t="s">
        <v>2906</v>
      </c>
    </row>
    <row r="94" spans="1:19">
      <c r="A94">
        <v>5856</v>
      </c>
      <c r="B94">
        <v>822</v>
      </c>
      <c r="C94" t="s">
        <v>1500</v>
      </c>
      <c r="D94" t="s">
        <v>4540</v>
      </c>
      <c r="E94">
        <v>822</v>
      </c>
      <c r="F94">
        <v>3</v>
      </c>
      <c r="G94" t="s">
        <v>3737</v>
      </c>
      <c r="H94">
        <v>822</v>
      </c>
      <c r="I94">
        <v>2</v>
      </c>
      <c r="R94">
        <v>2</v>
      </c>
      <c r="S94" t="s">
        <v>2906</v>
      </c>
    </row>
    <row r="95" spans="1:19">
      <c r="A95">
        <v>6295</v>
      </c>
      <c r="B95">
        <v>823</v>
      </c>
      <c r="C95" t="s">
        <v>1514</v>
      </c>
      <c r="D95" t="s">
        <v>4540</v>
      </c>
      <c r="E95">
        <v>823</v>
      </c>
      <c r="F95">
        <v>2</v>
      </c>
      <c r="G95" t="s">
        <v>3816</v>
      </c>
      <c r="H95">
        <v>823</v>
      </c>
      <c r="I95">
        <v>1</v>
      </c>
      <c r="R95">
        <v>2</v>
      </c>
      <c r="S95" t="s">
        <v>2906</v>
      </c>
    </row>
    <row r="96" spans="1:19">
      <c r="A96">
        <v>12480</v>
      </c>
      <c r="B96">
        <v>824</v>
      </c>
      <c r="C96" t="s">
        <v>1706</v>
      </c>
      <c r="D96" t="s">
        <v>2907</v>
      </c>
      <c r="E96">
        <v>824</v>
      </c>
      <c r="F96">
        <v>3</v>
      </c>
      <c r="G96" t="s">
        <v>3713</v>
      </c>
      <c r="H96">
        <v>824</v>
      </c>
      <c r="I96">
        <v>4</v>
      </c>
      <c r="R96">
        <v>2</v>
      </c>
      <c r="S96" t="s">
        <v>2906</v>
      </c>
    </row>
    <row r="97" spans="1:19">
      <c r="A97">
        <v>12282</v>
      </c>
      <c r="B97">
        <v>825</v>
      </c>
      <c r="C97" t="s">
        <v>1700</v>
      </c>
      <c r="D97" t="s">
        <v>2907</v>
      </c>
      <c r="E97">
        <v>825</v>
      </c>
      <c r="F97">
        <v>4</v>
      </c>
      <c r="G97" t="s">
        <v>3731</v>
      </c>
      <c r="H97">
        <v>825</v>
      </c>
      <c r="I97">
        <v>4</v>
      </c>
      <c r="R97">
        <v>1</v>
      </c>
      <c r="S97" t="s">
        <v>2906</v>
      </c>
    </row>
    <row r="98" spans="1:19">
      <c r="A98">
        <v>17434</v>
      </c>
      <c r="B98">
        <v>826</v>
      </c>
      <c r="C98" t="s">
        <v>1861</v>
      </c>
      <c r="D98" t="s">
        <v>4541</v>
      </c>
      <c r="E98">
        <v>826</v>
      </c>
      <c r="F98">
        <v>2</v>
      </c>
      <c r="G98" t="s">
        <v>3714</v>
      </c>
      <c r="H98">
        <v>826</v>
      </c>
      <c r="I98">
        <v>2</v>
      </c>
      <c r="R98">
        <v>2</v>
      </c>
      <c r="S98" t="s">
        <v>2906</v>
      </c>
    </row>
    <row r="99" spans="1:19">
      <c r="A99">
        <v>16561</v>
      </c>
      <c r="B99">
        <v>827</v>
      </c>
      <c r="C99" t="s">
        <v>1834</v>
      </c>
      <c r="D99" t="s">
        <v>4541</v>
      </c>
      <c r="E99">
        <v>827</v>
      </c>
      <c r="F99">
        <v>1</v>
      </c>
      <c r="G99" t="s">
        <v>2908</v>
      </c>
      <c r="H99">
        <v>827</v>
      </c>
      <c r="I99">
        <v>1</v>
      </c>
      <c r="R99">
        <v>2</v>
      </c>
      <c r="S99" t="s">
        <v>2906</v>
      </c>
    </row>
    <row r="100" spans="1:19">
      <c r="A100">
        <v>16446</v>
      </c>
      <c r="B100">
        <v>828</v>
      </c>
      <c r="C100" t="s">
        <v>1830</v>
      </c>
      <c r="D100" t="s">
        <v>4541</v>
      </c>
      <c r="E100">
        <v>828</v>
      </c>
      <c r="F100">
        <v>3</v>
      </c>
      <c r="G100" t="s">
        <v>3715</v>
      </c>
      <c r="H100">
        <v>828</v>
      </c>
      <c r="I100">
        <v>1</v>
      </c>
      <c r="R100">
        <v>2</v>
      </c>
      <c r="S100" t="s">
        <v>2906</v>
      </c>
    </row>
    <row r="101" spans="1:19">
      <c r="A101">
        <v>6771</v>
      </c>
      <c r="B101">
        <v>829</v>
      </c>
      <c r="C101" t="s">
        <v>1528</v>
      </c>
      <c r="D101" t="s">
        <v>4540</v>
      </c>
      <c r="E101">
        <v>829</v>
      </c>
      <c r="F101">
        <v>2</v>
      </c>
      <c r="G101" t="s">
        <v>3716</v>
      </c>
      <c r="H101">
        <v>829</v>
      </c>
      <c r="I101">
        <v>1</v>
      </c>
      <c r="R101">
        <v>2</v>
      </c>
      <c r="S101" t="s">
        <v>2906</v>
      </c>
    </row>
    <row r="102" spans="1:19">
      <c r="A102">
        <v>384</v>
      </c>
      <c r="B102">
        <v>830</v>
      </c>
      <c r="C102" t="s">
        <v>1332</v>
      </c>
      <c r="D102" t="s">
        <v>4540</v>
      </c>
      <c r="E102">
        <v>830</v>
      </c>
      <c r="F102">
        <v>1</v>
      </c>
      <c r="G102" t="s">
        <v>2908</v>
      </c>
      <c r="H102">
        <v>830</v>
      </c>
      <c r="I102">
        <v>1</v>
      </c>
      <c r="R102">
        <v>2</v>
      </c>
      <c r="S102" t="s">
        <v>2906</v>
      </c>
    </row>
    <row r="103" spans="1:19">
      <c r="A103">
        <v>9524</v>
      </c>
      <c r="B103">
        <v>831</v>
      </c>
      <c r="C103" t="s">
        <v>1614</v>
      </c>
      <c r="D103" t="s">
        <v>4540</v>
      </c>
      <c r="E103">
        <v>831</v>
      </c>
      <c r="F103">
        <v>2</v>
      </c>
      <c r="G103" t="s">
        <v>3717</v>
      </c>
      <c r="H103">
        <v>831</v>
      </c>
      <c r="I103">
        <v>2</v>
      </c>
      <c r="R103">
        <v>2</v>
      </c>
      <c r="S103" t="s">
        <v>2906</v>
      </c>
    </row>
    <row r="104" spans="1:19">
      <c r="A104">
        <v>3665</v>
      </c>
      <c r="B104">
        <v>832</v>
      </c>
      <c r="C104" t="s">
        <v>1433</v>
      </c>
      <c r="D104" t="s">
        <v>4540</v>
      </c>
      <c r="E104">
        <v>832</v>
      </c>
      <c r="F104">
        <v>3</v>
      </c>
      <c r="G104" t="s">
        <v>3718</v>
      </c>
      <c r="H104">
        <v>832</v>
      </c>
      <c r="I104">
        <v>4</v>
      </c>
      <c r="R104">
        <v>2</v>
      </c>
      <c r="S104" t="s">
        <v>2906</v>
      </c>
    </row>
    <row r="105" spans="1:19">
      <c r="A105">
        <v>14900</v>
      </c>
      <c r="B105">
        <v>833</v>
      </c>
      <c r="C105" t="s">
        <v>1782</v>
      </c>
      <c r="D105" t="s">
        <v>4541</v>
      </c>
      <c r="E105">
        <v>833</v>
      </c>
      <c r="F105">
        <v>3</v>
      </c>
      <c r="G105" t="s">
        <v>3719</v>
      </c>
      <c r="H105">
        <v>833</v>
      </c>
      <c r="I105">
        <v>1</v>
      </c>
      <c r="R105">
        <v>1</v>
      </c>
      <c r="S105" t="s">
        <v>2906</v>
      </c>
    </row>
    <row r="106" spans="1:19">
      <c r="A106">
        <v>8182</v>
      </c>
      <c r="B106">
        <v>834</v>
      </c>
      <c r="C106" t="s">
        <v>1572</v>
      </c>
      <c r="D106" t="s">
        <v>4540</v>
      </c>
      <c r="E106">
        <v>834</v>
      </c>
      <c r="F106">
        <v>2</v>
      </c>
      <c r="G106" t="s">
        <v>3720</v>
      </c>
      <c r="H106">
        <v>834</v>
      </c>
      <c r="I106">
        <v>2</v>
      </c>
      <c r="R106">
        <v>1</v>
      </c>
      <c r="S106" t="s">
        <v>2906</v>
      </c>
    </row>
    <row r="107" spans="1:19">
      <c r="A107">
        <v>8630</v>
      </c>
      <c r="B107">
        <v>835</v>
      </c>
      <c r="C107" t="s">
        <v>1586</v>
      </c>
      <c r="D107" t="s">
        <v>4540</v>
      </c>
      <c r="E107">
        <v>835</v>
      </c>
      <c r="F107">
        <v>1</v>
      </c>
      <c r="G107" t="s">
        <v>2908</v>
      </c>
      <c r="H107">
        <v>835</v>
      </c>
      <c r="I107">
        <v>1</v>
      </c>
      <c r="R107">
        <v>3</v>
      </c>
      <c r="S107" t="s">
        <v>2906</v>
      </c>
    </row>
    <row r="108" spans="1:19">
      <c r="A108">
        <v>2304</v>
      </c>
      <c r="B108">
        <v>836</v>
      </c>
      <c r="C108" t="s">
        <v>1392</v>
      </c>
      <c r="D108" t="s">
        <v>4540</v>
      </c>
      <c r="E108">
        <v>836</v>
      </c>
      <c r="F108">
        <v>2</v>
      </c>
      <c r="G108" t="s">
        <v>3721</v>
      </c>
      <c r="H108">
        <v>836</v>
      </c>
      <c r="I108">
        <v>2</v>
      </c>
      <c r="R108">
        <v>2</v>
      </c>
      <c r="S108" t="s">
        <v>2906</v>
      </c>
    </row>
    <row r="109" spans="1:19">
      <c r="A109">
        <v>792</v>
      </c>
      <c r="B109">
        <v>837</v>
      </c>
      <c r="C109" t="s">
        <v>1345</v>
      </c>
      <c r="D109" t="s">
        <v>4540</v>
      </c>
      <c r="E109">
        <v>837</v>
      </c>
      <c r="F109">
        <v>2</v>
      </c>
      <c r="G109" t="s">
        <v>3722</v>
      </c>
      <c r="H109">
        <v>837</v>
      </c>
      <c r="I109">
        <v>2</v>
      </c>
      <c r="R109">
        <v>4</v>
      </c>
      <c r="S109" t="s">
        <v>2906</v>
      </c>
    </row>
    <row r="110" spans="1:19">
      <c r="A110">
        <v>6834</v>
      </c>
      <c r="B110">
        <v>838</v>
      </c>
      <c r="C110" t="s">
        <v>1530</v>
      </c>
      <c r="D110" t="s">
        <v>4540</v>
      </c>
      <c r="E110">
        <v>838</v>
      </c>
      <c r="F110">
        <v>3</v>
      </c>
      <c r="G110" t="s">
        <v>3723</v>
      </c>
      <c r="H110">
        <v>838</v>
      </c>
      <c r="I110">
        <v>1</v>
      </c>
      <c r="R110">
        <v>2</v>
      </c>
      <c r="S110" t="s">
        <v>2906</v>
      </c>
    </row>
    <row r="111" spans="1:19">
      <c r="A111">
        <v>2551</v>
      </c>
      <c r="B111">
        <v>839</v>
      </c>
      <c r="C111" t="s">
        <v>1400</v>
      </c>
      <c r="D111" t="s">
        <v>4540</v>
      </c>
      <c r="E111">
        <v>839</v>
      </c>
      <c r="F111">
        <v>3</v>
      </c>
      <c r="G111" t="s">
        <v>3724</v>
      </c>
      <c r="H111">
        <v>839</v>
      </c>
      <c r="I111">
        <v>3</v>
      </c>
      <c r="R111">
        <v>2</v>
      </c>
      <c r="S111" t="s">
        <v>2906</v>
      </c>
    </row>
    <row r="112" spans="1:19">
      <c r="A112">
        <v>16604</v>
      </c>
      <c r="B112">
        <v>840</v>
      </c>
      <c r="C112" t="s">
        <v>1835</v>
      </c>
      <c r="D112" t="s">
        <v>4541</v>
      </c>
      <c r="E112">
        <v>840</v>
      </c>
      <c r="F112">
        <v>3</v>
      </c>
      <c r="G112" t="s">
        <v>3725</v>
      </c>
      <c r="H112">
        <v>840</v>
      </c>
      <c r="I112">
        <v>1</v>
      </c>
      <c r="R112">
        <v>1</v>
      </c>
      <c r="S112" t="s">
        <v>2906</v>
      </c>
    </row>
    <row r="113" spans="1:19">
      <c r="A113">
        <v>186</v>
      </c>
      <c r="B113">
        <v>841</v>
      </c>
      <c r="C113" t="s">
        <v>1326</v>
      </c>
      <c r="D113" t="s">
        <v>4540</v>
      </c>
      <c r="E113">
        <v>841</v>
      </c>
      <c r="F113">
        <v>2</v>
      </c>
      <c r="G113" t="s">
        <v>3726</v>
      </c>
      <c r="H113">
        <v>841</v>
      </c>
      <c r="I113">
        <v>2</v>
      </c>
      <c r="R113">
        <v>1</v>
      </c>
      <c r="S113" t="s">
        <v>2906</v>
      </c>
    </row>
    <row r="114" spans="1:19">
      <c r="A114">
        <v>3603</v>
      </c>
      <c r="B114">
        <v>842</v>
      </c>
      <c r="C114" t="s">
        <v>1431</v>
      </c>
      <c r="D114" t="s">
        <v>4540</v>
      </c>
      <c r="E114">
        <v>842</v>
      </c>
      <c r="F114">
        <v>3</v>
      </c>
      <c r="G114" t="s">
        <v>3727</v>
      </c>
      <c r="H114">
        <v>842</v>
      </c>
      <c r="I114">
        <v>1</v>
      </c>
      <c r="R114">
        <v>2</v>
      </c>
      <c r="S114" t="s">
        <v>2906</v>
      </c>
    </row>
    <row r="115" spans="1:19">
      <c r="A115">
        <v>18226</v>
      </c>
      <c r="B115">
        <v>843</v>
      </c>
      <c r="C115" t="s">
        <v>1886</v>
      </c>
      <c r="D115" t="s">
        <v>4541</v>
      </c>
      <c r="E115">
        <v>843</v>
      </c>
      <c r="F115">
        <v>4</v>
      </c>
      <c r="G115" t="s">
        <v>3728</v>
      </c>
      <c r="H115">
        <v>843</v>
      </c>
      <c r="I115">
        <v>1</v>
      </c>
      <c r="R115">
        <v>4</v>
      </c>
      <c r="S115" t="s">
        <v>2906</v>
      </c>
    </row>
    <row r="116" spans="1:19">
      <c r="A116">
        <v>17179</v>
      </c>
      <c r="B116">
        <v>844</v>
      </c>
      <c r="C116" t="s">
        <v>1853</v>
      </c>
      <c r="D116" t="s">
        <v>4541</v>
      </c>
      <c r="E116">
        <v>844</v>
      </c>
      <c r="F116">
        <v>1</v>
      </c>
      <c r="G116" t="s">
        <v>2908</v>
      </c>
      <c r="H116">
        <v>844</v>
      </c>
      <c r="I116">
        <v>1</v>
      </c>
      <c r="R116">
        <v>2</v>
      </c>
      <c r="S116" t="s">
        <v>2906</v>
      </c>
    </row>
    <row r="117" spans="1:19">
      <c r="A117">
        <v>20512</v>
      </c>
      <c r="B117">
        <v>845</v>
      </c>
      <c r="C117" t="s">
        <v>1956</v>
      </c>
      <c r="D117" t="s">
        <v>2906</v>
      </c>
      <c r="E117">
        <v>845</v>
      </c>
      <c r="F117">
        <v>1</v>
      </c>
      <c r="G117" t="s">
        <v>2908</v>
      </c>
      <c r="H117">
        <v>845</v>
      </c>
      <c r="I117">
        <v>1</v>
      </c>
      <c r="R117">
        <v>3</v>
      </c>
      <c r="S117" t="s">
        <v>2906</v>
      </c>
    </row>
    <row r="118" spans="1:19">
      <c r="A118">
        <v>22421</v>
      </c>
      <c r="B118">
        <v>846</v>
      </c>
      <c r="C118" t="s">
        <v>2016</v>
      </c>
      <c r="D118" t="s">
        <v>2906</v>
      </c>
      <c r="E118">
        <v>846</v>
      </c>
      <c r="F118">
        <v>4</v>
      </c>
      <c r="G118" t="s">
        <v>3729</v>
      </c>
      <c r="H118">
        <v>846</v>
      </c>
      <c r="I118">
        <v>1</v>
      </c>
      <c r="R118">
        <v>1</v>
      </c>
      <c r="S118" t="s">
        <v>2906</v>
      </c>
    </row>
    <row r="119" spans="1:19">
      <c r="A119">
        <v>22900</v>
      </c>
      <c r="B119">
        <v>847</v>
      </c>
      <c r="C119" t="s">
        <v>2031</v>
      </c>
      <c r="D119" t="s">
        <v>2906</v>
      </c>
      <c r="E119">
        <v>847</v>
      </c>
      <c r="F119">
        <v>3</v>
      </c>
      <c r="G119" t="s">
        <v>3730</v>
      </c>
      <c r="H119">
        <v>847</v>
      </c>
      <c r="I119">
        <v>1</v>
      </c>
      <c r="R119">
        <v>2</v>
      </c>
      <c r="S119" t="s">
        <v>2906</v>
      </c>
    </row>
    <row r="120" spans="1:19">
      <c r="A120">
        <v>23003</v>
      </c>
      <c r="B120">
        <v>848</v>
      </c>
      <c r="C120" t="s">
        <v>2034</v>
      </c>
      <c r="D120" t="s">
        <v>2906</v>
      </c>
      <c r="E120">
        <v>848</v>
      </c>
      <c r="F120">
        <v>1</v>
      </c>
      <c r="G120" t="s">
        <v>2908</v>
      </c>
      <c r="H120">
        <v>848</v>
      </c>
      <c r="I120">
        <v>1</v>
      </c>
      <c r="R120">
        <v>4</v>
      </c>
      <c r="S120" t="s">
        <v>2906</v>
      </c>
    </row>
    <row r="121" spans="1:19">
      <c r="A121">
        <v>20030</v>
      </c>
      <c r="B121">
        <v>849</v>
      </c>
      <c r="C121" t="s">
        <v>1941</v>
      </c>
      <c r="D121" t="s">
        <v>2906</v>
      </c>
      <c r="E121">
        <v>849</v>
      </c>
      <c r="F121">
        <v>3</v>
      </c>
      <c r="G121" t="s">
        <v>3708</v>
      </c>
      <c r="H121">
        <v>849</v>
      </c>
      <c r="I121">
        <v>3</v>
      </c>
      <c r="R121">
        <v>1</v>
      </c>
      <c r="S121" t="s">
        <v>2906</v>
      </c>
    </row>
    <row r="122" spans="1:19">
      <c r="A122">
        <v>19027</v>
      </c>
      <c r="B122">
        <v>850</v>
      </c>
      <c r="C122" t="s">
        <v>1911</v>
      </c>
      <c r="D122" t="s">
        <v>2906</v>
      </c>
      <c r="E122">
        <v>850</v>
      </c>
      <c r="F122">
        <v>3</v>
      </c>
      <c r="G122" t="s">
        <v>3708</v>
      </c>
      <c r="H122">
        <v>850</v>
      </c>
      <c r="I122">
        <v>2</v>
      </c>
      <c r="R122">
        <v>3</v>
      </c>
      <c r="S122" t="s">
        <v>2906</v>
      </c>
    </row>
    <row r="123" spans="1:19">
      <c r="A123">
        <v>20663</v>
      </c>
      <c r="B123">
        <v>851</v>
      </c>
      <c r="C123" t="s">
        <v>1961</v>
      </c>
      <c r="D123" t="s">
        <v>2906</v>
      </c>
      <c r="E123">
        <v>851</v>
      </c>
      <c r="F123">
        <v>1</v>
      </c>
      <c r="G123" t="s">
        <v>2908</v>
      </c>
      <c r="H123">
        <v>851</v>
      </c>
      <c r="I123">
        <v>1</v>
      </c>
      <c r="R123">
        <v>2</v>
      </c>
      <c r="S123" t="s">
        <v>2906</v>
      </c>
    </row>
    <row r="124" spans="1:19">
      <c r="A124">
        <v>23162</v>
      </c>
      <c r="B124">
        <v>852</v>
      </c>
      <c r="C124" t="s">
        <v>2038</v>
      </c>
      <c r="D124" t="s">
        <v>2906</v>
      </c>
      <c r="E124">
        <v>852</v>
      </c>
      <c r="F124">
        <v>3</v>
      </c>
      <c r="G124" t="s">
        <v>3708</v>
      </c>
      <c r="H124">
        <v>852</v>
      </c>
      <c r="I124">
        <v>1</v>
      </c>
      <c r="R124">
        <v>2</v>
      </c>
      <c r="S124" t="s">
        <v>2906</v>
      </c>
    </row>
    <row r="125" spans="1:19">
      <c r="A125">
        <v>19260</v>
      </c>
      <c r="B125">
        <v>853</v>
      </c>
      <c r="C125" t="s">
        <v>1918</v>
      </c>
      <c r="D125" t="s">
        <v>2906</v>
      </c>
      <c r="E125">
        <v>853</v>
      </c>
      <c r="F125">
        <v>1</v>
      </c>
      <c r="G125" t="s">
        <v>2908</v>
      </c>
      <c r="H125">
        <v>853</v>
      </c>
      <c r="I125">
        <v>1</v>
      </c>
      <c r="R125">
        <v>1</v>
      </c>
      <c r="S125" t="s">
        <v>2906</v>
      </c>
    </row>
    <row r="126" spans="1:19">
      <c r="A126">
        <v>15921</v>
      </c>
      <c r="B126">
        <v>854</v>
      </c>
      <c r="C126" t="s">
        <v>1814</v>
      </c>
      <c r="D126" t="s">
        <v>4541</v>
      </c>
      <c r="E126">
        <v>854</v>
      </c>
      <c r="F126">
        <v>1</v>
      </c>
      <c r="G126" t="s">
        <v>2908</v>
      </c>
      <c r="H126">
        <v>854</v>
      </c>
      <c r="I126">
        <v>1</v>
      </c>
      <c r="R126">
        <v>1</v>
      </c>
      <c r="S126" t="s">
        <v>2906</v>
      </c>
    </row>
    <row r="127" spans="1:19">
      <c r="A127">
        <v>14583</v>
      </c>
      <c r="B127">
        <v>855</v>
      </c>
      <c r="C127" t="s">
        <v>1772</v>
      </c>
      <c r="D127" t="s">
        <v>4541</v>
      </c>
      <c r="E127">
        <v>855</v>
      </c>
      <c r="F127">
        <v>3</v>
      </c>
      <c r="G127" t="s">
        <v>3708</v>
      </c>
      <c r="H127">
        <v>855</v>
      </c>
      <c r="I127">
        <v>1</v>
      </c>
      <c r="R127">
        <v>4</v>
      </c>
      <c r="S127" t="s">
        <v>2906</v>
      </c>
    </row>
    <row r="128" spans="1:19">
      <c r="A128">
        <v>17202</v>
      </c>
      <c r="B128">
        <v>856</v>
      </c>
      <c r="C128" t="s">
        <v>1854</v>
      </c>
      <c r="D128" t="s">
        <v>4541</v>
      </c>
      <c r="E128">
        <v>856</v>
      </c>
      <c r="F128">
        <v>3</v>
      </c>
      <c r="G128" t="s">
        <v>3708</v>
      </c>
      <c r="H128">
        <v>856</v>
      </c>
      <c r="I128">
        <v>2</v>
      </c>
      <c r="R128">
        <v>1</v>
      </c>
      <c r="S128" t="s">
        <v>2906</v>
      </c>
    </row>
    <row r="129" spans="1:19">
      <c r="A129">
        <v>15287</v>
      </c>
      <c r="B129">
        <v>857</v>
      </c>
      <c r="C129" t="s">
        <v>1794</v>
      </c>
      <c r="D129" t="s">
        <v>4541</v>
      </c>
      <c r="E129">
        <v>857</v>
      </c>
      <c r="F129">
        <v>3</v>
      </c>
      <c r="G129" t="s">
        <v>3708</v>
      </c>
      <c r="H129">
        <v>857</v>
      </c>
      <c r="I129">
        <v>2</v>
      </c>
      <c r="R129">
        <v>2</v>
      </c>
      <c r="S129" t="s">
        <v>2906</v>
      </c>
    </row>
    <row r="130" spans="1:19">
      <c r="A130">
        <v>10644</v>
      </c>
      <c r="B130">
        <v>858</v>
      </c>
      <c r="C130" t="s">
        <v>1649</v>
      </c>
      <c r="D130" t="s">
        <v>2907</v>
      </c>
      <c r="E130">
        <v>858</v>
      </c>
      <c r="F130">
        <v>2</v>
      </c>
      <c r="G130" t="s">
        <v>3817</v>
      </c>
      <c r="H130">
        <v>858</v>
      </c>
      <c r="I130">
        <v>2</v>
      </c>
      <c r="R130">
        <v>2</v>
      </c>
      <c r="S130" t="s">
        <v>2906</v>
      </c>
    </row>
    <row r="131" spans="1:19">
      <c r="A131">
        <v>12379</v>
      </c>
      <c r="B131">
        <v>859</v>
      </c>
      <c r="C131" t="s">
        <v>1703</v>
      </c>
      <c r="D131" t="s">
        <v>2907</v>
      </c>
      <c r="E131">
        <v>859</v>
      </c>
      <c r="F131">
        <v>2</v>
      </c>
      <c r="G131" t="s">
        <v>3817</v>
      </c>
      <c r="H131">
        <v>859</v>
      </c>
      <c r="I131">
        <v>2</v>
      </c>
      <c r="R131">
        <v>1</v>
      </c>
      <c r="S131" t="s">
        <v>2906</v>
      </c>
    </row>
    <row r="132" spans="1:19">
      <c r="A132">
        <v>11868</v>
      </c>
      <c r="B132">
        <v>860</v>
      </c>
      <c r="C132" t="s">
        <v>1687</v>
      </c>
      <c r="D132" t="s">
        <v>2907</v>
      </c>
      <c r="E132">
        <v>860</v>
      </c>
      <c r="F132">
        <v>2</v>
      </c>
      <c r="G132" t="s">
        <v>3817</v>
      </c>
      <c r="H132">
        <v>860</v>
      </c>
      <c r="I132">
        <v>2</v>
      </c>
      <c r="R132">
        <v>2</v>
      </c>
      <c r="S132" t="s">
        <v>2906</v>
      </c>
    </row>
    <row r="133" spans="1:19">
      <c r="A133">
        <v>5682</v>
      </c>
      <c r="B133">
        <v>861</v>
      </c>
      <c r="C133" t="s">
        <v>1495</v>
      </c>
      <c r="D133" t="s">
        <v>4540</v>
      </c>
      <c r="E133">
        <v>861</v>
      </c>
      <c r="F133">
        <v>2</v>
      </c>
      <c r="G133" t="s">
        <v>3817</v>
      </c>
      <c r="H133">
        <v>861</v>
      </c>
      <c r="I133">
        <v>2</v>
      </c>
      <c r="R133">
        <v>2</v>
      </c>
      <c r="S133" t="s">
        <v>2906</v>
      </c>
    </row>
    <row r="134" spans="1:19">
      <c r="A134">
        <v>5047</v>
      </c>
      <c r="B134">
        <v>862</v>
      </c>
      <c r="C134" t="s">
        <v>1475</v>
      </c>
      <c r="D134" t="s">
        <v>4540</v>
      </c>
      <c r="E134">
        <v>862</v>
      </c>
      <c r="F134">
        <v>2</v>
      </c>
      <c r="G134" t="s">
        <v>3817</v>
      </c>
      <c r="H134">
        <v>862</v>
      </c>
      <c r="I134">
        <v>2</v>
      </c>
      <c r="R134">
        <v>2</v>
      </c>
      <c r="S134" t="s">
        <v>2906</v>
      </c>
    </row>
    <row r="135" spans="1:19">
      <c r="A135">
        <v>6131</v>
      </c>
      <c r="B135">
        <v>863</v>
      </c>
      <c r="C135" t="s">
        <v>1509</v>
      </c>
      <c r="D135" t="s">
        <v>4540</v>
      </c>
      <c r="E135">
        <v>863</v>
      </c>
      <c r="F135">
        <v>1</v>
      </c>
      <c r="G135" t="s">
        <v>2908</v>
      </c>
      <c r="H135">
        <v>863</v>
      </c>
      <c r="I135">
        <v>1</v>
      </c>
      <c r="R135">
        <v>2</v>
      </c>
      <c r="S135" t="s">
        <v>2906</v>
      </c>
    </row>
    <row r="136" spans="1:19">
      <c r="A136">
        <v>3133</v>
      </c>
      <c r="B136">
        <v>864</v>
      </c>
      <c r="C136" t="s">
        <v>1418</v>
      </c>
      <c r="D136" t="s">
        <v>4540</v>
      </c>
      <c r="E136">
        <v>864</v>
      </c>
      <c r="F136">
        <v>2</v>
      </c>
      <c r="G136" t="s">
        <v>3817</v>
      </c>
      <c r="H136">
        <v>864</v>
      </c>
      <c r="I136">
        <v>2</v>
      </c>
      <c r="R136">
        <v>2</v>
      </c>
      <c r="S136" t="s">
        <v>2906</v>
      </c>
    </row>
    <row r="137" spans="1:19">
      <c r="A137">
        <v>8415</v>
      </c>
      <c r="B137">
        <v>865</v>
      </c>
      <c r="C137" t="s">
        <v>1579</v>
      </c>
      <c r="D137" t="s">
        <v>4540</v>
      </c>
      <c r="E137">
        <v>865</v>
      </c>
      <c r="F137">
        <v>2</v>
      </c>
      <c r="G137" t="s">
        <v>3817</v>
      </c>
      <c r="H137">
        <v>865</v>
      </c>
      <c r="I137">
        <v>2</v>
      </c>
      <c r="R137">
        <v>2</v>
      </c>
      <c r="S137" t="s">
        <v>2906</v>
      </c>
    </row>
    <row r="138" spans="1:19">
      <c r="A138">
        <v>2430</v>
      </c>
      <c r="B138">
        <v>866</v>
      </c>
      <c r="C138" t="s">
        <v>1396</v>
      </c>
      <c r="D138" t="s">
        <v>4540</v>
      </c>
      <c r="E138">
        <v>866</v>
      </c>
      <c r="F138">
        <v>1</v>
      </c>
      <c r="G138" t="s">
        <v>2908</v>
      </c>
      <c r="H138">
        <v>866</v>
      </c>
      <c r="I138">
        <v>1</v>
      </c>
      <c r="R138">
        <v>2</v>
      </c>
      <c r="S138" t="s">
        <v>2906</v>
      </c>
    </row>
    <row r="139" spans="1:19">
      <c r="A139">
        <v>4754</v>
      </c>
      <c r="B139">
        <v>867</v>
      </c>
      <c r="C139" t="s">
        <v>1466</v>
      </c>
      <c r="D139" t="s">
        <v>4540</v>
      </c>
      <c r="E139">
        <v>867</v>
      </c>
      <c r="F139">
        <v>2</v>
      </c>
      <c r="G139" t="s">
        <v>3817</v>
      </c>
      <c r="H139">
        <v>867</v>
      </c>
      <c r="I139">
        <v>2</v>
      </c>
      <c r="R139">
        <v>2</v>
      </c>
      <c r="S139" t="s">
        <v>2906</v>
      </c>
    </row>
    <row r="140" spans="1:19">
      <c r="A140">
        <v>4893</v>
      </c>
      <c r="B140">
        <v>868</v>
      </c>
      <c r="C140" t="s">
        <v>1470</v>
      </c>
      <c r="D140" t="s">
        <v>4540</v>
      </c>
      <c r="E140">
        <v>868</v>
      </c>
      <c r="F140">
        <v>3</v>
      </c>
      <c r="G140" t="s">
        <v>3708</v>
      </c>
      <c r="H140">
        <v>868</v>
      </c>
      <c r="I140">
        <v>3</v>
      </c>
      <c r="R140">
        <v>2</v>
      </c>
      <c r="S140" t="s">
        <v>2906</v>
      </c>
    </row>
    <row r="141" spans="1:19">
      <c r="A141">
        <v>19699</v>
      </c>
      <c r="B141">
        <v>869</v>
      </c>
      <c r="C141" t="s">
        <v>1932</v>
      </c>
      <c r="D141" t="s">
        <v>2906</v>
      </c>
      <c r="E141">
        <v>869</v>
      </c>
      <c r="F141">
        <v>1</v>
      </c>
      <c r="G141" t="s">
        <v>2908</v>
      </c>
      <c r="H141">
        <v>869</v>
      </c>
      <c r="I141">
        <v>2</v>
      </c>
      <c r="R141">
        <v>2</v>
      </c>
      <c r="S141" t="s">
        <v>2906</v>
      </c>
    </row>
    <row r="142" spans="1:19">
      <c r="A142">
        <v>13719</v>
      </c>
      <c r="B142">
        <v>870</v>
      </c>
      <c r="C142" t="s">
        <v>1745</v>
      </c>
      <c r="D142" t="s">
        <v>2907</v>
      </c>
      <c r="E142">
        <v>870</v>
      </c>
      <c r="F142">
        <v>2</v>
      </c>
      <c r="G142" t="s">
        <v>3817</v>
      </c>
      <c r="H142">
        <v>870</v>
      </c>
      <c r="I142">
        <v>2</v>
      </c>
      <c r="R142">
        <v>2</v>
      </c>
      <c r="S142" t="s">
        <v>4540</v>
      </c>
    </row>
    <row r="143" spans="1:19">
      <c r="A143">
        <v>10492</v>
      </c>
      <c r="B143">
        <v>871</v>
      </c>
      <c r="C143" t="s">
        <v>1644</v>
      </c>
      <c r="D143" t="s">
        <v>2907</v>
      </c>
      <c r="E143">
        <v>871</v>
      </c>
      <c r="F143">
        <v>2</v>
      </c>
      <c r="G143" t="s">
        <v>3817</v>
      </c>
      <c r="H143">
        <v>871</v>
      </c>
      <c r="I143">
        <v>2</v>
      </c>
      <c r="R143">
        <v>3</v>
      </c>
      <c r="S143" t="s">
        <v>4540</v>
      </c>
    </row>
    <row r="144" spans="1:19">
      <c r="A144">
        <v>13172</v>
      </c>
      <c r="B144">
        <v>872</v>
      </c>
      <c r="C144" t="s">
        <v>1728</v>
      </c>
      <c r="D144" t="s">
        <v>2907</v>
      </c>
      <c r="E144">
        <v>872</v>
      </c>
      <c r="F144">
        <v>2</v>
      </c>
      <c r="G144" t="s">
        <v>3817</v>
      </c>
      <c r="H144">
        <v>872</v>
      </c>
      <c r="I144">
        <v>2</v>
      </c>
      <c r="R144">
        <v>2</v>
      </c>
      <c r="S144" t="s">
        <v>4540</v>
      </c>
    </row>
    <row r="145" spans="1:19">
      <c r="A145">
        <v>12219</v>
      </c>
      <c r="B145">
        <v>873</v>
      </c>
      <c r="C145" t="s">
        <v>1698</v>
      </c>
      <c r="D145" t="s">
        <v>2907</v>
      </c>
      <c r="E145">
        <v>873</v>
      </c>
      <c r="F145">
        <v>2</v>
      </c>
      <c r="G145" t="s">
        <v>3817</v>
      </c>
      <c r="H145">
        <v>873</v>
      </c>
      <c r="I145">
        <v>4</v>
      </c>
      <c r="R145">
        <v>1</v>
      </c>
      <c r="S145" t="s">
        <v>4540</v>
      </c>
    </row>
    <row r="146" spans="1:19">
      <c r="A146">
        <v>10129</v>
      </c>
      <c r="B146">
        <v>874</v>
      </c>
      <c r="C146" t="s">
        <v>1633</v>
      </c>
      <c r="D146" t="s">
        <v>2907</v>
      </c>
      <c r="E146">
        <v>874</v>
      </c>
      <c r="F146">
        <v>3</v>
      </c>
      <c r="G146" t="s">
        <v>3708</v>
      </c>
      <c r="H146">
        <v>874</v>
      </c>
      <c r="I146">
        <v>4</v>
      </c>
      <c r="R146">
        <v>3</v>
      </c>
      <c r="S146" t="s">
        <v>4540</v>
      </c>
    </row>
    <row r="147" spans="1:19">
      <c r="A147">
        <v>10965</v>
      </c>
      <c r="B147">
        <v>875</v>
      </c>
      <c r="C147" t="s">
        <v>1659</v>
      </c>
      <c r="D147" t="s">
        <v>2907</v>
      </c>
      <c r="E147">
        <v>875</v>
      </c>
      <c r="F147">
        <v>3</v>
      </c>
      <c r="G147" t="s">
        <v>3708</v>
      </c>
      <c r="H147">
        <v>875</v>
      </c>
      <c r="I147">
        <v>4</v>
      </c>
      <c r="R147">
        <v>1</v>
      </c>
      <c r="S147" t="s">
        <v>4540</v>
      </c>
    </row>
    <row r="148" spans="1:19">
      <c r="A148">
        <v>13978</v>
      </c>
      <c r="B148">
        <v>876</v>
      </c>
      <c r="C148" t="s">
        <v>1753</v>
      </c>
      <c r="D148" t="s">
        <v>2907</v>
      </c>
      <c r="E148">
        <v>876</v>
      </c>
      <c r="F148">
        <v>2</v>
      </c>
      <c r="G148" t="s">
        <v>3817</v>
      </c>
      <c r="H148">
        <v>876</v>
      </c>
      <c r="I148">
        <v>2</v>
      </c>
      <c r="R148">
        <v>1</v>
      </c>
      <c r="S148" t="s">
        <v>4540</v>
      </c>
    </row>
    <row r="149" spans="1:19">
      <c r="A149">
        <v>14365</v>
      </c>
      <c r="B149">
        <v>877</v>
      </c>
      <c r="C149" t="s">
        <v>1765</v>
      </c>
      <c r="D149" t="s">
        <v>2907</v>
      </c>
      <c r="E149">
        <v>877</v>
      </c>
      <c r="F149">
        <v>2</v>
      </c>
      <c r="G149" t="s">
        <v>3817</v>
      </c>
      <c r="H149">
        <v>877</v>
      </c>
      <c r="I149">
        <v>2</v>
      </c>
      <c r="R149">
        <v>1</v>
      </c>
      <c r="S149" t="s">
        <v>4540</v>
      </c>
    </row>
    <row r="150" spans="1:19">
      <c r="A150">
        <v>10805</v>
      </c>
      <c r="B150">
        <v>878</v>
      </c>
      <c r="C150" t="s">
        <v>1654</v>
      </c>
      <c r="D150" t="s">
        <v>2907</v>
      </c>
      <c r="E150">
        <v>878</v>
      </c>
      <c r="F150">
        <v>2</v>
      </c>
      <c r="G150" t="s">
        <v>3817</v>
      </c>
      <c r="H150">
        <v>878</v>
      </c>
      <c r="I150">
        <v>2</v>
      </c>
      <c r="R150">
        <v>1</v>
      </c>
      <c r="S150" t="s">
        <v>4540</v>
      </c>
    </row>
    <row r="151" spans="1:19">
      <c r="A151">
        <v>12053</v>
      </c>
      <c r="B151">
        <v>879</v>
      </c>
      <c r="C151" t="s">
        <v>1693</v>
      </c>
      <c r="D151" t="s">
        <v>2907</v>
      </c>
      <c r="E151">
        <v>879</v>
      </c>
      <c r="F151">
        <v>2</v>
      </c>
      <c r="G151" t="s">
        <v>3817</v>
      </c>
      <c r="H151">
        <v>879</v>
      </c>
      <c r="I151">
        <v>2</v>
      </c>
      <c r="R151">
        <v>2</v>
      </c>
      <c r="S151" t="s">
        <v>4540</v>
      </c>
    </row>
    <row r="152" spans="1:19">
      <c r="A152">
        <v>11953</v>
      </c>
      <c r="B152">
        <v>880</v>
      </c>
      <c r="C152" t="s">
        <v>1690</v>
      </c>
      <c r="D152" t="s">
        <v>2907</v>
      </c>
      <c r="E152">
        <v>880</v>
      </c>
      <c r="F152">
        <v>2</v>
      </c>
      <c r="G152" t="s">
        <v>3817</v>
      </c>
      <c r="H152">
        <v>880</v>
      </c>
      <c r="I152">
        <v>2</v>
      </c>
      <c r="R152">
        <v>3</v>
      </c>
      <c r="S152" t="s">
        <v>4540</v>
      </c>
    </row>
    <row r="153" spans="1:19">
      <c r="A153">
        <v>13022</v>
      </c>
      <c r="B153">
        <v>881</v>
      </c>
      <c r="C153" t="s">
        <v>1723</v>
      </c>
      <c r="D153" t="s">
        <v>2907</v>
      </c>
      <c r="E153">
        <v>881</v>
      </c>
      <c r="F153">
        <v>2</v>
      </c>
      <c r="G153" t="s">
        <v>3817</v>
      </c>
      <c r="H153">
        <v>881</v>
      </c>
      <c r="I153">
        <v>2</v>
      </c>
      <c r="R153">
        <v>2</v>
      </c>
      <c r="S153" t="s">
        <v>4540</v>
      </c>
    </row>
    <row r="154" spans="1:19">
      <c r="A154">
        <v>14291</v>
      </c>
      <c r="B154">
        <v>882</v>
      </c>
      <c r="C154" t="s">
        <v>1763</v>
      </c>
      <c r="D154" t="s">
        <v>2907</v>
      </c>
      <c r="E154">
        <v>882</v>
      </c>
      <c r="F154">
        <v>2</v>
      </c>
      <c r="G154" t="s">
        <v>3817</v>
      </c>
      <c r="H154">
        <v>882</v>
      </c>
      <c r="I154">
        <v>2</v>
      </c>
      <c r="R154">
        <v>2</v>
      </c>
      <c r="S154" t="s">
        <v>4540</v>
      </c>
    </row>
    <row r="155" spans="1:19">
      <c r="A155">
        <v>11733</v>
      </c>
      <c r="B155">
        <v>883</v>
      </c>
      <c r="C155" t="s">
        <v>1683</v>
      </c>
      <c r="D155" t="s">
        <v>2907</v>
      </c>
      <c r="E155">
        <v>883</v>
      </c>
      <c r="F155">
        <v>2</v>
      </c>
      <c r="G155" t="s">
        <v>3817</v>
      </c>
      <c r="H155">
        <v>883</v>
      </c>
      <c r="I155">
        <v>2</v>
      </c>
      <c r="R155">
        <v>2</v>
      </c>
      <c r="S155" t="s">
        <v>4540</v>
      </c>
    </row>
    <row r="156" spans="1:19">
      <c r="A156">
        <v>11413</v>
      </c>
      <c r="B156">
        <v>884</v>
      </c>
      <c r="C156" t="s">
        <v>1673</v>
      </c>
      <c r="D156" t="s">
        <v>2907</v>
      </c>
      <c r="E156">
        <v>884</v>
      </c>
      <c r="F156">
        <v>2</v>
      </c>
      <c r="G156" t="s">
        <v>3817</v>
      </c>
      <c r="H156">
        <v>884</v>
      </c>
      <c r="I156">
        <v>2</v>
      </c>
      <c r="R156">
        <v>2</v>
      </c>
      <c r="S156" t="s">
        <v>4540</v>
      </c>
    </row>
    <row r="157" spans="1:19">
      <c r="A157">
        <v>12987</v>
      </c>
      <c r="B157">
        <v>885</v>
      </c>
      <c r="C157" t="s">
        <v>1722</v>
      </c>
      <c r="D157" t="s">
        <v>2907</v>
      </c>
      <c r="E157">
        <v>885</v>
      </c>
      <c r="F157">
        <v>2</v>
      </c>
      <c r="G157" t="s">
        <v>3817</v>
      </c>
      <c r="H157">
        <v>885</v>
      </c>
      <c r="I157">
        <v>2</v>
      </c>
      <c r="R157">
        <v>2</v>
      </c>
      <c r="S157" t="s">
        <v>4540</v>
      </c>
    </row>
    <row r="158" spans="1:19">
      <c r="A158">
        <v>12146</v>
      </c>
      <c r="B158">
        <v>886</v>
      </c>
      <c r="C158" t="s">
        <v>1696</v>
      </c>
      <c r="D158" t="s">
        <v>2907</v>
      </c>
      <c r="E158">
        <v>886</v>
      </c>
      <c r="F158">
        <v>3</v>
      </c>
      <c r="G158" t="s">
        <v>3708</v>
      </c>
      <c r="H158">
        <v>886</v>
      </c>
      <c r="I158">
        <v>3</v>
      </c>
      <c r="R158">
        <v>2</v>
      </c>
      <c r="S158" t="s">
        <v>4540</v>
      </c>
    </row>
    <row r="159" spans="1:19">
      <c r="A159">
        <v>11356</v>
      </c>
      <c r="B159">
        <v>887</v>
      </c>
      <c r="C159" t="s">
        <v>1671</v>
      </c>
      <c r="D159" t="s">
        <v>2907</v>
      </c>
      <c r="E159">
        <v>887</v>
      </c>
      <c r="F159">
        <v>2</v>
      </c>
      <c r="G159" t="s">
        <v>3817</v>
      </c>
      <c r="H159">
        <v>887</v>
      </c>
      <c r="I159">
        <v>1</v>
      </c>
      <c r="R159">
        <v>2</v>
      </c>
      <c r="S159" t="s">
        <v>4540</v>
      </c>
    </row>
    <row r="160" spans="1:19">
      <c r="A160">
        <v>10931</v>
      </c>
      <c r="B160">
        <v>888</v>
      </c>
      <c r="C160" t="s">
        <v>1658</v>
      </c>
      <c r="D160" t="s">
        <v>2907</v>
      </c>
      <c r="E160">
        <v>888</v>
      </c>
      <c r="F160">
        <v>2</v>
      </c>
      <c r="G160" t="s">
        <v>3817</v>
      </c>
      <c r="H160">
        <v>888</v>
      </c>
      <c r="I160">
        <v>1</v>
      </c>
      <c r="R160">
        <v>2</v>
      </c>
      <c r="S160" t="s">
        <v>4540</v>
      </c>
    </row>
    <row r="161" spans="1:19">
      <c r="A161">
        <v>12731</v>
      </c>
      <c r="B161">
        <v>889</v>
      </c>
      <c r="C161" t="s">
        <v>1714</v>
      </c>
      <c r="D161" t="s">
        <v>2907</v>
      </c>
      <c r="E161">
        <v>889</v>
      </c>
      <c r="F161">
        <v>2</v>
      </c>
      <c r="G161" t="s">
        <v>3817</v>
      </c>
      <c r="H161">
        <v>889</v>
      </c>
      <c r="I161">
        <v>1</v>
      </c>
      <c r="R161">
        <v>2</v>
      </c>
      <c r="S161" t="s">
        <v>4540</v>
      </c>
    </row>
    <row r="162" spans="1:19">
      <c r="A162">
        <v>11776</v>
      </c>
      <c r="B162">
        <v>890</v>
      </c>
      <c r="C162" t="s">
        <v>1684</v>
      </c>
      <c r="D162" t="s">
        <v>2907</v>
      </c>
      <c r="E162">
        <v>890</v>
      </c>
      <c r="F162">
        <v>2</v>
      </c>
      <c r="G162" t="s">
        <v>3817</v>
      </c>
      <c r="H162">
        <v>890</v>
      </c>
      <c r="I162">
        <v>2</v>
      </c>
      <c r="R162">
        <v>2</v>
      </c>
      <c r="S162" t="s">
        <v>4540</v>
      </c>
    </row>
    <row r="163" spans="1:19">
      <c r="A163">
        <v>11507</v>
      </c>
      <c r="B163">
        <v>891</v>
      </c>
      <c r="C163" t="s">
        <v>1676</v>
      </c>
      <c r="D163" t="s">
        <v>2907</v>
      </c>
      <c r="E163">
        <v>891</v>
      </c>
      <c r="F163">
        <v>2</v>
      </c>
      <c r="G163" t="s">
        <v>3817</v>
      </c>
      <c r="H163">
        <v>891</v>
      </c>
      <c r="I163">
        <v>2</v>
      </c>
      <c r="R163">
        <v>2</v>
      </c>
      <c r="S163" t="s">
        <v>4540</v>
      </c>
    </row>
    <row r="164" spans="1:19">
      <c r="A164">
        <v>10716</v>
      </c>
      <c r="B164">
        <v>892</v>
      </c>
      <c r="C164" t="s">
        <v>1651</v>
      </c>
      <c r="D164" t="s">
        <v>2907</v>
      </c>
      <c r="E164">
        <v>892</v>
      </c>
      <c r="F164">
        <v>2</v>
      </c>
      <c r="G164" t="s">
        <v>3817</v>
      </c>
      <c r="H164">
        <v>892</v>
      </c>
      <c r="I164">
        <v>2</v>
      </c>
      <c r="R164">
        <v>2</v>
      </c>
      <c r="S164" t="s">
        <v>4540</v>
      </c>
    </row>
    <row r="165" spans="1:19">
      <c r="A165">
        <v>13408</v>
      </c>
      <c r="B165">
        <v>893</v>
      </c>
      <c r="C165" t="s">
        <v>1735</v>
      </c>
      <c r="D165" t="s">
        <v>2907</v>
      </c>
      <c r="E165">
        <v>893</v>
      </c>
      <c r="F165">
        <v>2</v>
      </c>
      <c r="G165" t="s">
        <v>3817</v>
      </c>
      <c r="H165">
        <v>893</v>
      </c>
      <c r="I165">
        <v>2</v>
      </c>
      <c r="R165">
        <v>2</v>
      </c>
      <c r="S165" t="s">
        <v>4540</v>
      </c>
    </row>
    <row r="166" spans="1:19">
      <c r="A166">
        <v>11670</v>
      </c>
      <c r="B166">
        <v>894</v>
      </c>
      <c r="C166" t="s">
        <v>1681</v>
      </c>
      <c r="D166" t="s">
        <v>2907</v>
      </c>
      <c r="E166">
        <v>894</v>
      </c>
      <c r="F166">
        <v>2</v>
      </c>
      <c r="G166" t="s">
        <v>3817</v>
      </c>
      <c r="H166">
        <v>894</v>
      </c>
      <c r="I166">
        <v>2</v>
      </c>
      <c r="R166">
        <v>2</v>
      </c>
      <c r="S166" t="s">
        <v>4540</v>
      </c>
    </row>
    <row r="167" spans="1:19">
      <c r="A167">
        <v>13234</v>
      </c>
      <c r="B167">
        <v>895</v>
      </c>
      <c r="C167" t="s">
        <v>1730</v>
      </c>
      <c r="D167" t="s">
        <v>2907</v>
      </c>
      <c r="E167">
        <v>895</v>
      </c>
      <c r="F167">
        <v>2</v>
      </c>
      <c r="G167" t="s">
        <v>3817</v>
      </c>
      <c r="H167">
        <v>895</v>
      </c>
      <c r="I167">
        <v>2</v>
      </c>
      <c r="R167">
        <v>2</v>
      </c>
      <c r="S167" t="s">
        <v>4540</v>
      </c>
    </row>
    <row r="168" spans="1:19">
      <c r="A168">
        <v>12662</v>
      </c>
      <c r="B168">
        <v>896</v>
      </c>
      <c r="C168" t="s">
        <v>1712</v>
      </c>
      <c r="D168" t="s">
        <v>2907</v>
      </c>
      <c r="E168">
        <v>896</v>
      </c>
      <c r="F168">
        <v>2</v>
      </c>
      <c r="G168" t="s">
        <v>3817</v>
      </c>
      <c r="H168">
        <v>896</v>
      </c>
      <c r="I168">
        <v>2</v>
      </c>
      <c r="R168">
        <v>2</v>
      </c>
      <c r="S168" t="s">
        <v>4540</v>
      </c>
    </row>
    <row r="169" spans="1:19">
      <c r="A169">
        <v>12955</v>
      </c>
      <c r="B169">
        <v>897</v>
      </c>
      <c r="C169" t="s">
        <v>1721</v>
      </c>
      <c r="D169" t="s">
        <v>2907</v>
      </c>
      <c r="E169">
        <v>897</v>
      </c>
      <c r="F169">
        <v>2</v>
      </c>
      <c r="G169" t="s">
        <v>3817</v>
      </c>
      <c r="H169">
        <v>897</v>
      </c>
      <c r="I169">
        <v>2</v>
      </c>
      <c r="R169">
        <v>2</v>
      </c>
      <c r="S169" t="s">
        <v>4540</v>
      </c>
    </row>
    <row r="170" spans="1:19">
      <c r="A170">
        <v>13597</v>
      </c>
      <c r="B170">
        <v>898</v>
      </c>
      <c r="C170" t="s">
        <v>1741</v>
      </c>
      <c r="D170" t="s">
        <v>2907</v>
      </c>
      <c r="E170">
        <v>898</v>
      </c>
      <c r="F170">
        <v>2</v>
      </c>
      <c r="G170" t="s">
        <v>3817</v>
      </c>
      <c r="H170">
        <v>898</v>
      </c>
      <c r="I170">
        <v>2</v>
      </c>
      <c r="R170">
        <v>2</v>
      </c>
      <c r="S170" t="s">
        <v>4540</v>
      </c>
    </row>
    <row r="171" spans="1:19">
      <c r="A171">
        <v>10106</v>
      </c>
      <c r="B171">
        <v>899</v>
      </c>
      <c r="C171" t="s">
        <v>1632</v>
      </c>
      <c r="D171" t="s">
        <v>2907</v>
      </c>
      <c r="E171">
        <v>899</v>
      </c>
      <c r="F171">
        <v>2</v>
      </c>
      <c r="G171" t="s">
        <v>3817</v>
      </c>
      <c r="H171">
        <v>899</v>
      </c>
      <c r="I171">
        <v>4</v>
      </c>
      <c r="R171">
        <v>2</v>
      </c>
      <c r="S171" t="s">
        <v>4540</v>
      </c>
    </row>
    <row r="172" spans="1:19">
      <c r="A172">
        <v>14334</v>
      </c>
      <c r="B172">
        <v>900</v>
      </c>
      <c r="C172" t="s">
        <v>1764</v>
      </c>
      <c r="D172" t="s">
        <v>2907</v>
      </c>
      <c r="E172">
        <v>900</v>
      </c>
      <c r="F172">
        <v>2</v>
      </c>
      <c r="G172" t="s">
        <v>3817</v>
      </c>
      <c r="H172">
        <v>900</v>
      </c>
      <c r="I172">
        <v>2</v>
      </c>
      <c r="R172">
        <v>3</v>
      </c>
      <c r="S172" t="s">
        <v>4540</v>
      </c>
    </row>
    <row r="173" spans="1:19">
      <c r="A173">
        <v>14195</v>
      </c>
      <c r="B173">
        <v>901</v>
      </c>
      <c r="C173" t="s">
        <v>1760</v>
      </c>
      <c r="D173" t="s">
        <v>2907</v>
      </c>
      <c r="E173">
        <v>901</v>
      </c>
      <c r="F173">
        <v>2</v>
      </c>
      <c r="G173" t="s">
        <v>3817</v>
      </c>
      <c r="H173">
        <v>901</v>
      </c>
      <c r="I173">
        <v>2</v>
      </c>
      <c r="R173">
        <v>2</v>
      </c>
      <c r="S173" t="s">
        <v>4540</v>
      </c>
    </row>
    <row r="174" spans="1:19">
      <c r="A174">
        <v>12889</v>
      </c>
      <c r="B174">
        <v>902</v>
      </c>
      <c r="C174" t="s">
        <v>1719</v>
      </c>
      <c r="D174" t="s">
        <v>2907</v>
      </c>
      <c r="E174">
        <v>902</v>
      </c>
      <c r="F174">
        <v>2</v>
      </c>
      <c r="G174" t="s">
        <v>3817</v>
      </c>
      <c r="H174">
        <v>902</v>
      </c>
      <c r="I174">
        <v>2</v>
      </c>
      <c r="R174">
        <v>1</v>
      </c>
      <c r="S174" t="s">
        <v>4540</v>
      </c>
    </row>
    <row r="175" spans="1:19">
      <c r="A175">
        <v>11827</v>
      </c>
      <c r="B175">
        <v>903</v>
      </c>
      <c r="C175" t="s">
        <v>1686</v>
      </c>
      <c r="D175" t="s">
        <v>2907</v>
      </c>
      <c r="E175">
        <v>903</v>
      </c>
      <c r="F175">
        <v>2</v>
      </c>
      <c r="G175" t="s">
        <v>3817</v>
      </c>
      <c r="H175">
        <v>903</v>
      </c>
      <c r="I175">
        <v>2</v>
      </c>
      <c r="R175">
        <v>2</v>
      </c>
      <c r="S175" t="s">
        <v>4540</v>
      </c>
    </row>
    <row r="176" spans="1:19">
      <c r="A176">
        <v>12408</v>
      </c>
      <c r="B176">
        <v>904</v>
      </c>
      <c r="C176" t="s">
        <v>1704</v>
      </c>
      <c r="D176" t="s">
        <v>2907</v>
      </c>
      <c r="E176">
        <v>904</v>
      </c>
      <c r="F176">
        <v>2</v>
      </c>
      <c r="G176" t="s">
        <v>3817</v>
      </c>
      <c r="H176">
        <v>904</v>
      </c>
      <c r="I176">
        <v>1</v>
      </c>
      <c r="R176">
        <v>2</v>
      </c>
      <c r="S176" t="s">
        <v>4540</v>
      </c>
    </row>
    <row r="177" spans="1:19">
      <c r="A177">
        <v>10418</v>
      </c>
      <c r="B177">
        <v>905</v>
      </c>
      <c r="C177" t="s">
        <v>1642</v>
      </c>
      <c r="D177" t="s">
        <v>2907</v>
      </c>
      <c r="E177">
        <v>905</v>
      </c>
      <c r="F177">
        <v>2</v>
      </c>
      <c r="G177" t="s">
        <v>3817</v>
      </c>
      <c r="H177">
        <v>905</v>
      </c>
      <c r="I177">
        <v>2</v>
      </c>
      <c r="R177">
        <v>2</v>
      </c>
      <c r="S177" t="s">
        <v>4540</v>
      </c>
    </row>
    <row r="178" spans="1:19">
      <c r="A178">
        <v>12081</v>
      </c>
      <c r="B178">
        <v>906</v>
      </c>
      <c r="C178" t="s">
        <v>1694</v>
      </c>
      <c r="D178" t="s">
        <v>2907</v>
      </c>
      <c r="E178">
        <v>906</v>
      </c>
      <c r="F178">
        <v>2</v>
      </c>
      <c r="G178" t="s">
        <v>3817</v>
      </c>
      <c r="H178">
        <v>906</v>
      </c>
      <c r="I178">
        <v>2</v>
      </c>
      <c r="R178">
        <v>2</v>
      </c>
      <c r="S178" t="s">
        <v>4540</v>
      </c>
    </row>
    <row r="179" spans="1:19">
      <c r="A179">
        <v>13120</v>
      </c>
      <c r="B179">
        <v>907</v>
      </c>
      <c r="C179" t="s">
        <v>1726</v>
      </c>
      <c r="D179" t="s">
        <v>2907</v>
      </c>
      <c r="E179">
        <v>907</v>
      </c>
      <c r="F179">
        <v>2</v>
      </c>
      <c r="G179" t="s">
        <v>3817</v>
      </c>
      <c r="H179">
        <v>907</v>
      </c>
      <c r="I179">
        <v>2</v>
      </c>
      <c r="R179">
        <v>2</v>
      </c>
      <c r="S179" t="s">
        <v>4540</v>
      </c>
    </row>
    <row r="180" spans="1:19">
      <c r="A180">
        <v>10194</v>
      </c>
      <c r="B180">
        <v>908</v>
      </c>
      <c r="C180" t="s">
        <v>1635</v>
      </c>
      <c r="D180" t="s">
        <v>2907</v>
      </c>
      <c r="E180">
        <v>908</v>
      </c>
      <c r="F180">
        <v>2</v>
      </c>
      <c r="G180" t="s">
        <v>3817</v>
      </c>
      <c r="H180">
        <v>908</v>
      </c>
      <c r="I180">
        <v>1</v>
      </c>
      <c r="R180">
        <v>2</v>
      </c>
      <c r="S180" t="s">
        <v>4540</v>
      </c>
    </row>
    <row r="181" spans="1:19">
      <c r="A181">
        <v>11070</v>
      </c>
      <c r="B181">
        <v>909</v>
      </c>
      <c r="C181" t="s">
        <v>1662</v>
      </c>
      <c r="D181" t="s">
        <v>2907</v>
      </c>
      <c r="E181">
        <v>909</v>
      </c>
      <c r="F181">
        <v>2</v>
      </c>
      <c r="G181" t="s">
        <v>3817</v>
      </c>
      <c r="H181">
        <v>909</v>
      </c>
      <c r="I181">
        <v>1</v>
      </c>
      <c r="R181">
        <v>3</v>
      </c>
      <c r="S181" t="s">
        <v>4540</v>
      </c>
    </row>
    <row r="182" spans="1:19">
      <c r="A182">
        <v>14458</v>
      </c>
      <c r="B182">
        <v>910</v>
      </c>
      <c r="C182" t="s">
        <v>1768</v>
      </c>
      <c r="D182" t="s">
        <v>4541</v>
      </c>
      <c r="E182">
        <v>910</v>
      </c>
      <c r="F182">
        <v>1</v>
      </c>
      <c r="G182" t="s">
        <v>2908</v>
      </c>
      <c r="H182">
        <v>910</v>
      </c>
      <c r="I182">
        <v>1</v>
      </c>
      <c r="R182">
        <v>2</v>
      </c>
      <c r="S182" t="s">
        <v>4540</v>
      </c>
    </row>
    <row r="183" spans="1:19">
      <c r="A183">
        <v>18257</v>
      </c>
      <c r="B183">
        <v>911</v>
      </c>
      <c r="C183" t="s">
        <v>1887</v>
      </c>
      <c r="D183" t="s">
        <v>4541</v>
      </c>
      <c r="E183">
        <v>911</v>
      </c>
      <c r="F183">
        <v>3</v>
      </c>
      <c r="G183" t="s">
        <v>3708</v>
      </c>
      <c r="H183">
        <v>911</v>
      </c>
      <c r="I183">
        <v>3</v>
      </c>
      <c r="R183">
        <v>2</v>
      </c>
      <c r="S183" t="s">
        <v>4540</v>
      </c>
    </row>
    <row r="184" spans="1:19">
      <c r="A184">
        <v>10685</v>
      </c>
      <c r="B184">
        <v>912</v>
      </c>
      <c r="C184" t="s">
        <v>1650</v>
      </c>
      <c r="D184" t="s">
        <v>2907</v>
      </c>
      <c r="E184">
        <v>912</v>
      </c>
      <c r="F184">
        <v>2</v>
      </c>
      <c r="G184" t="s">
        <v>3817</v>
      </c>
      <c r="H184">
        <v>912</v>
      </c>
      <c r="I184">
        <v>1</v>
      </c>
      <c r="R184">
        <v>2</v>
      </c>
      <c r="S184" t="s">
        <v>4540</v>
      </c>
    </row>
    <row r="185" spans="1:19">
      <c r="A185">
        <v>16409</v>
      </c>
      <c r="B185">
        <v>913</v>
      </c>
      <c r="C185" t="s">
        <v>1829</v>
      </c>
      <c r="D185" t="s">
        <v>4541</v>
      </c>
      <c r="E185">
        <v>913</v>
      </c>
      <c r="F185">
        <v>1</v>
      </c>
      <c r="G185" t="s">
        <v>2908</v>
      </c>
      <c r="H185">
        <v>913</v>
      </c>
      <c r="I185">
        <v>1</v>
      </c>
      <c r="R185">
        <v>3</v>
      </c>
      <c r="S185" t="s">
        <v>4540</v>
      </c>
    </row>
    <row r="186" spans="1:19">
      <c r="A186">
        <v>15506</v>
      </c>
      <c r="B186">
        <v>914</v>
      </c>
      <c r="C186" t="s">
        <v>1801</v>
      </c>
      <c r="D186" t="s">
        <v>4541</v>
      </c>
      <c r="E186">
        <v>914</v>
      </c>
      <c r="F186">
        <v>3</v>
      </c>
      <c r="G186" t="s">
        <v>3708</v>
      </c>
      <c r="H186">
        <v>914</v>
      </c>
      <c r="I186">
        <v>1</v>
      </c>
      <c r="R186">
        <v>2</v>
      </c>
      <c r="S186" t="s">
        <v>4540</v>
      </c>
    </row>
    <row r="187" spans="1:19">
      <c r="A187">
        <v>16626</v>
      </c>
      <c r="B187">
        <v>915</v>
      </c>
      <c r="C187" t="s">
        <v>1836</v>
      </c>
      <c r="D187" t="s">
        <v>4541</v>
      </c>
      <c r="E187">
        <v>915</v>
      </c>
      <c r="F187">
        <v>2</v>
      </c>
      <c r="G187" t="s">
        <v>3817</v>
      </c>
      <c r="H187">
        <v>915</v>
      </c>
      <c r="I187">
        <v>2</v>
      </c>
      <c r="R187">
        <v>2</v>
      </c>
      <c r="S187" t="s">
        <v>4540</v>
      </c>
    </row>
    <row r="188" spans="1:19">
      <c r="A188">
        <v>15838</v>
      </c>
      <c r="B188">
        <v>916</v>
      </c>
      <c r="C188" t="s">
        <v>1811</v>
      </c>
      <c r="D188" t="s">
        <v>4541</v>
      </c>
      <c r="E188">
        <v>916</v>
      </c>
      <c r="F188">
        <v>3</v>
      </c>
      <c r="G188" t="s">
        <v>3708</v>
      </c>
      <c r="H188">
        <v>916</v>
      </c>
      <c r="I188">
        <v>1</v>
      </c>
      <c r="R188">
        <v>2</v>
      </c>
      <c r="S188" t="s">
        <v>4540</v>
      </c>
    </row>
    <row r="189" spans="1:19">
      <c r="A189">
        <v>17920</v>
      </c>
      <c r="B189">
        <v>917</v>
      </c>
      <c r="C189" t="s">
        <v>1876</v>
      </c>
      <c r="D189" t="s">
        <v>4541</v>
      </c>
      <c r="E189">
        <v>917</v>
      </c>
      <c r="F189">
        <v>3</v>
      </c>
      <c r="G189" t="s">
        <v>3708</v>
      </c>
      <c r="H189">
        <v>917</v>
      </c>
      <c r="I189">
        <v>3</v>
      </c>
      <c r="R189">
        <v>2</v>
      </c>
      <c r="S189" t="s">
        <v>4540</v>
      </c>
    </row>
    <row r="190" spans="1:19">
      <c r="A190">
        <v>16061</v>
      </c>
      <c r="B190">
        <v>918</v>
      </c>
      <c r="C190" t="s">
        <v>1818</v>
      </c>
      <c r="D190" t="s">
        <v>4541</v>
      </c>
      <c r="E190">
        <v>918</v>
      </c>
      <c r="F190">
        <v>3</v>
      </c>
      <c r="G190" t="s">
        <v>3708</v>
      </c>
      <c r="H190">
        <v>918</v>
      </c>
      <c r="I190">
        <v>4</v>
      </c>
      <c r="R190">
        <v>2</v>
      </c>
      <c r="S190" t="s">
        <v>4540</v>
      </c>
    </row>
    <row r="191" spans="1:19">
      <c r="A191">
        <v>14934</v>
      </c>
      <c r="B191">
        <v>919</v>
      </c>
      <c r="C191" t="s">
        <v>1783</v>
      </c>
      <c r="D191" t="s">
        <v>4541</v>
      </c>
      <c r="E191">
        <v>919</v>
      </c>
      <c r="F191">
        <v>3</v>
      </c>
      <c r="G191" t="s">
        <v>3708</v>
      </c>
      <c r="H191">
        <v>919</v>
      </c>
      <c r="I191">
        <v>4</v>
      </c>
      <c r="R191">
        <v>2</v>
      </c>
      <c r="S191" t="s">
        <v>4540</v>
      </c>
    </row>
    <row r="192" spans="1:19">
      <c r="A192">
        <v>17108</v>
      </c>
      <c r="B192">
        <v>920</v>
      </c>
      <c r="C192" t="s">
        <v>1851</v>
      </c>
      <c r="D192" t="s">
        <v>4541</v>
      </c>
      <c r="E192">
        <v>920</v>
      </c>
      <c r="F192">
        <v>3</v>
      </c>
      <c r="G192" t="s">
        <v>3708</v>
      </c>
      <c r="H192">
        <v>920</v>
      </c>
      <c r="I192">
        <v>1</v>
      </c>
      <c r="R192">
        <v>2</v>
      </c>
      <c r="S192" t="s">
        <v>4540</v>
      </c>
    </row>
    <row r="193" spans="1:19">
      <c r="A193">
        <v>16030</v>
      </c>
      <c r="B193">
        <v>921</v>
      </c>
      <c r="C193" t="s">
        <v>1817</v>
      </c>
      <c r="D193" t="s">
        <v>4541</v>
      </c>
      <c r="H193">
        <v>921</v>
      </c>
      <c r="I193">
        <v>1</v>
      </c>
      <c r="R193">
        <v>1</v>
      </c>
      <c r="S193" t="s">
        <v>4540</v>
      </c>
    </row>
    <row r="194" spans="1:19">
      <c r="A194">
        <v>16954</v>
      </c>
      <c r="B194">
        <v>922</v>
      </c>
      <c r="C194" t="s">
        <v>1846</v>
      </c>
      <c r="D194" t="s">
        <v>4541</v>
      </c>
      <c r="H194">
        <v>922</v>
      </c>
      <c r="I194">
        <v>1</v>
      </c>
      <c r="R194">
        <v>2</v>
      </c>
      <c r="S194" t="s">
        <v>4540</v>
      </c>
    </row>
    <row r="195" spans="1:19">
      <c r="A195">
        <v>16119</v>
      </c>
      <c r="B195">
        <v>923</v>
      </c>
      <c r="C195" t="s">
        <v>1820</v>
      </c>
      <c r="D195" t="s">
        <v>4541</v>
      </c>
      <c r="H195">
        <v>923</v>
      </c>
      <c r="I195">
        <v>2</v>
      </c>
      <c r="R195">
        <v>2</v>
      </c>
      <c r="S195" t="s">
        <v>4540</v>
      </c>
    </row>
    <row r="196" spans="1:19">
      <c r="A196">
        <v>17686</v>
      </c>
      <c r="B196">
        <v>924</v>
      </c>
      <c r="C196" t="s">
        <v>1869</v>
      </c>
      <c r="D196" t="s">
        <v>4541</v>
      </c>
      <c r="H196">
        <v>924</v>
      </c>
      <c r="I196">
        <v>2</v>
      </c>
      <c r="R196">
        <v>3</v>
      </c>
      <c r="S196" t="s">
        <v>4540</v>
      </c>
    </row>
    <row r="197" spans="1:19">
      <c r="A197">
        <v>18809</v>
      </c>
      <c r="B197">
        <v>925</v>
      </c>
      <c r="C197" t="s">
        <v>1904</v>
      </c>
      <c r="D197" t="s">
        <v>4541</v>
      </c>
      <c r="H197">
        <v>925</v>
      </c>
      <c r="I197">
        <v>2</v>
      </c>
      <c r="R197">
        <v>2</v>
      </c>
      <c r="S197" t="s">
        <v>4540</v>
      </c>
    </row>
    <row r="198" spans="1:19">
      <c r="A198">
        <v>16381</v>
      </c>
      <c r="B198">
        <v>926</v>
      </c>
      <c r="C198" t="s">
        <v>1828</v>
      </c>
      <c r="D198" t="s">
        <v>4541</v>
      </c>
      <c r="H198">
        <v>926</v>
      </c>
      <c r="I198">
        <v>1</v>
      </c>
      <c r="R198">
        <v>2</v>
      </c>
      <c r="S198" t="s">
        <v>4540</v>
      </c>
    </row>
    <row r="199" spans="1:19">
      <c r="A199">
        <v>17302</v>
      </c>
      <c r="B199">
        <v>927</v>
      </c>
      <c r="C199" t="s">
        <v>1857</v>
      </c>
      <c r="D199" t="s">
        <v>4541</v>
      </c>
      <c r="H199">
        <v>927</v>
      </c>
      <c r="I199">
        <v>2</v>
      </c>
      <c r="R199">
        <v>2</v>
      </c>
      <c r="S199" t="s">
        <v>4540</v>
      </c>
    </row>
    <row r="200" spans="1:19">
      <c r="A200">
        <v>19858</v>
      </c>
      <c r="B200">
        <v>928</v>
      </c>
      <c r="C200" t="s">
        <v>1936</v>
      </c>
      <c r="D200" t="s">
        <v>2906</v>
      </c>
      <c r="H200">
        <v>928</v>
      </c>
      <c r="I200">
        <v>1</v>
      </c>
      <c r="R200">
        <v>2</v>
      </c>
      <c r="S200" t="s">
        <v>4540</v>
      </c>
    </row>
    <row r="201" spans="1:19">
      <c r="A201">
        <v>15409</v>
      </c>
      <c r="B201">
        <v>929</v>
      </c>
      <c r="C201" t="s">
        <v>1798</v>
      </c>
      <c r="D201" t="s">
        <v>4541</v>
      </c>
      <c r="H201">
        <v>929</v>
      </c>
      <c r="I201">
        <v>2</v>
      </c>
      <c r="R201">
        <v>4</v>
      </c>
      <c r="S201" t="s">
        <v>4540</v>
      </c>
    </row>
    <row r="202" spans="1:19">
      <c r="A202">
        <v>2450</v>
      </c>
      <c r="B202">
        <v>930</v>
      </c>
      <c r="C202" t="s">
        <v>1397</v>
      </c>
      <c r="D202" t="s">
        <v>4540</v>
      </c>
      <c r="H202">
        <v>930</v>
      </c>
      <c r="I202">
        <v>1</v>
      </c>
      <c r="R202">
        <v>2</v>
      </c>
      <c r="S202" t="s">
        <v>4540</v>
      </c>
    </row>
    <row r="203" spans="1:19">
      <c r="A203">
        <v>19480</v>
      </c>
      <c r="B203">
        <v>931</v>
      </c>
      <c r="C203" t="s">
        <v>1925</v>
      </c>
      <c r="D203" t="s">
        <v>2906</v>
      </c>
      <c r="H203">
        <v>931</v>
      </c>
      <c r="I203">
        <v>2</v>
      </c>
      <c r="R203">
        <v>2</v>
      </c>
      <c r="S203" t="s">
        <v>4540</v>
      </c>
    </row>
    <row r="204" spans="1:19">
      <c r="A204">
        <v>22367</v>
      </c>
      <c r="B204">
        <v>932</v>
      </c>
      <c r="C204" t="s">
        <v>2014</v>
      </c>
      <c r="D204" t="s">
        <v>2906</v>
      </c>
      <c r="H204">
        <v>932</v>
      </c>
      <c r="I204">
        <v>3</v>
      </c>
      <c r="R204">
        <v>3</v>
      </c>
      <c r="S204" t="s">
        <v>4540</v>
      </c>
    </row>
    <row r="205" spans="1:19">
      <c r="A205">
        <v>22933</v>
      </c>
      <c r="B205">
        <v>933</v>
      </c>
      <c r="C205" t="s">
        <v>2032</v>
      </c>
      <c r="D205" t="s">
        <v>2906</v>
      </c>
      <c r="H205">
        <v>933</v>
      </c>
      <c r="I205">
        <v>2</v>
      </c>
      <c r="R205">
        <v>2</v>
      </c>
      <c r="S205" t="s">
        <v>4540</v>
      </c>
    </row>
    <row r="206" spans="1:19">
      <c r="A206">
        <v>5945</v>
      </c>
      <c r="B206">
        <v>934</v>
      </c>
      <c r="C206" t="s">
        <v>1503</v>
      </c>
      <c r="D206" t="s">
        <v>4540</v>
      </c>
      <c r="H206">
        <v>934</v>
      </c>
      <c r="I206">
        <v>2</v>
      </c>
      <c r="R206">
        <v>1</v>
      </c>
      <c r="S206" t="s">
        <v>4540</v>
      </c>
    </row>
    <row r="207" spans="1:19">
      <c r="A207">
        <v>13786</v>
      </c>
      <c r="B207">
        <v>935</v>
      </c>
      <c r="C207" t="s">
        <v>1747</v>
      </c>
      <c r="D207" t="s">
        <v>2907</v>
      </c>
      <c r="H207">
        <v>935</v>
      </c>
      <c r="I207">
        <v>2</v>
      </c>
      <c r="R207">
        <v>2</v>
      </c>
      <c r="S207" t="s">
        <v>4540</v>
      </c>
    </row>
    <row r="208" spans="1:19">
      <c r="A208">
        <v>14005</v>
      </c>
      <c r="B208">
        <v>936</v>
      </c>
      <c r="C208" t="s">
        <v>1754</v>
      </c>
      <c r="D208" t="s">
        <v>2907</v>
      </c>
      <c r="H208">
        <v>936</v>
      </c>
      <c r="I208">
        <v>2</v>
      </c>
      <c r="R208">
        <v>2</v>
      </c>
      <c r="S208" t="s">
        <v>4540</v>
      </c>
    </row>
    <row r="209" spans="1:19">
      <c r="A209">
        <v>14066</v>
      </c>
      <c r="B209">
        <v>937</v>
      </c>
      <c r="C209" t="s">
        <v>1756</v>
      </c>
      <c r="D209" t="s">
        <v>2907</v>
      </c>
      <c r="H209">
        <v>937</v>
      </c>
      <c r="I209">
        <v>2</v>
      </c>
      <c r="R209">
        <v>2</v>
      </c>
      <c r="S209" t="s">
        <v>4540</v>
      </c>
    </row>
    <row r="210" spans="1:19">
      <c r="A210">
        <v>13522</v>
      </c>
      <c r="B210">
        <v>938</v>
      </c>
      <c r="C210" t="s">
        <v>1739</v>
      </c>
      <c r="D210" t="s">
        <v>2907</v>
      </c>
      <c r="H210">
        <v>938</v>
      </c>
      <c r="I210">
        <v>2</v>
      </c>
      <c r="R210">
        <v>2</v>
      </c>
      <c r="S210" t="s">
        <v>4540</v>
      </c>
    </row>
    <row r="211" spans="1:19">
      <c r="A211">
        <v>13301</v>
      </c>
      <c r="B211">
        <v>939</v>
      </c>
      <c r="C211" t="s">
        <v>1732</v>
      </c>
      <c r="D211" t="s">
        <v>2907</v>
      </c>
      <c r="H211">
        <v>939</v>
      </c>
      <c r="I211">
        <v>2</v>
      </c>
      <c r="R211">
        <v>1</v>
      </c>
      <c r="S211" t="s">
        <v>4540</v>
      </c>
    </row>
    <row r="212" spans="1:19">
      <c r="A212">
        <v>17497</v>
      </c>
      <c r="B212">
        <v>940</v>
      </c>
      <c r="C212" t="s">
        <v>1863</v>
      </c>
      <c r="D212" t="s">
        <v>4541</v>
      </c>
      <c r="H212">
        <v>940</v>
      </c>
      <c r="I212">
        <v>3</v>
      </c>
      <c r="R212">
        <v>1</v>
      </c>
      <c r="S212" t="s">
        <v>4540</v>
      </c>
    </row>
    <row r="213" spans="1:19">
      <c r="A213">
        <v>23026</v>
      </c>
      <c r="B213">
        <v>941</v>
      </c>
      <c r="C213" t="s">
        <v>2035</v>
      </c>
      <c r="D213" t="s">
        <v>2906</v>
      </c>
      <c r="H213">
        <v>941</v>
      </c>
      <c r="I213">
        <v>1</v>
      </c>
      <c r="R213">
        <v>1</v>
      </c>
      <c r="S213" t="s">
        <v>4540</v>
      </c>
    </row>
    <row r="214" spans="1:19">
      <c r="A214">
        <v>20124</v>
      </c>
      <c r="B214">
        <v>942</v>
      </c>
      <c r="C214" t="s">
        <v>1944</v>
      </c>
      <c r="D214" t="s">
        <v>2906</v>
      </c>
      <c r="H214">
        <v>942</v>
      </c>
      <c r="I214">
        <v>1</v>
      </c>
      <c r="R214">
        <v>2</v>
      </c>
      <c r="S214" t="s">
        <v>4540</v>
      </c>
    </row>
    <row r="215" spans="1:19">
      <c r="A215">
        <v>11577</v>
      </c>
      <c r="B215">
        <v>943</v>
      </c>
      <c r="C215" t="s">
        <v>1678</v>
      </c>
      <c r="D215" t="s">
        <v>2907</v>
      </c>
      <c r="H215">
        <v>943</v>
      </c>
      <c r="I215">
        <v>1</v>
      </c>
      <c r="R215">
        <v>1</v>
      </c>
      <c r="S215" t="s">
        <v>4540</v>
      </c>
    </row>
    <row r="216" spans="1:19">
      <c r="A216">
        <v>10333</v>
      </c>
      <c r="B216">
        <v>944</v>
      </c>
      <c r="C216" t="s">
        <v>1639</v>
      </c>
      <c r="D216" t="s">
        <v>2907</v>
      </c>
      <c r="H216">
        <v>944</v>
      </c>
      <c r="I216">
        <v>1</v>
      </c>
      <c r="R216">
        <v>1</v>
      </c>
      <c r="S216" t="s">
        <v>4540</v>
      </c>
    </row>
    <row r="217" spans="1:19">
      <c r="A217">
        <v>9980</v>
      </c>
      <c r="B217">
        <v>945</v>
      </c>
      <c r="C217" t="s">
        <v>1628</v>
      </c>
      <c r="D217" t="s">
        <v>2907</v>
      </c>
      <c r="H217">
        <v>945</v>
      </c>
      <c r="I217">
        <v>1</v>
      </c>
      <c r="R217">
        <v>1</v>
      </c>
      <c r="S217" t="s">
        <v>4540</v>
      </c>
    </row>
    <row r="218" spans="1:19">
      <c r="A218">
        <v>12628</v>
      </c>
      <c r="B218">
        <v>946</v>
      </c>
      <c r="C218" t="s">
        <v>1711</v>
      </c>
      <c r="D218" t="s">
        <v>2907</v>
      </c>
      <c r="H218">
        <v>946</v>
      </c>
      <c r="I218">
        <v>3</v>
      </c>
      <c r="R218">
        <v>2</v>
      </c>
      <c r="S218" t="s">
        <v>4540</v>
      </c>
    </row>
    <row r="219" spans="1:19">
      <c r="A219">
        <v>14167</v>
      </c>
      <c r="B219">
        <v>947</v>
      </c>
      <c r="C219" t="s">
        <v>1759</v>
      </c>
      <c r="D219" t="s">
        <v>2907</v>
      </c>
      <c r="H219">
        <v>947</v>
      </c>
      <c r="I219">
        <v>3</v>
      </c>
      <c r="R219">
        <v>4</v>
      </c>
      <c r="S219" t="s">
        <v>4540</v>
      </c>
    </row>
    <row r="220" spans="1:19">
      <c r="A220">
        <v>11121</v>
      </c>
      <c r="B220">
        <v>948</v>
      </c>
      <c r="C220" t="s">
        <v>1664</v>
      </c>
      <c r="D220" t="s">
        <v>2907</v>
      </c>
      <c r="H220">
        <v>948</v>
      </c>
      <c r="I220">
        <v>2</v>
      </c>
      <c r="R220">
        <v>2</v>
      </c>
      <c r="S220" t="s">
        <v>4540</v>
      </c>
    </row>
    <row r="221" spans="1:19">
      <c r="A221">
        <v>12756</v>
      </c>
      <c r="B221">
        <v>949</v>
      </c>
      <c r="C221" t="s">
        <v>1715</v>
      </c>
      <c r="D221" t="s">
        <v>2907</v>
      </c>
      <c r="H221">
        <v>949</v>
      </c>
      <c r="I221">
        <v>2</v>
      </c>
      <c r="R221">
        <v>1</v>
      </c>
      <c r="S221" t="s">
        <v>4540</v>
      </c>
    </row>
    <row r="222" spans="1:19">
      <c r="A222">
        <v>10867</v>
      </c>
      <c r="B222">
        <v>950</v>
      </c>
      <c r="C222" t="s">
        <v>1656</v>
      </c>
      <c r="D222" t="s">
        <v>2907</v>
      </c>
      <c r="H222">
        <v>950</v>
      </c>
      <c r="I222">
        <v>2</v>
      </c>
      <c r="R222">
        <v>2</v>
      </c>
      <c r="S222" t="s">
        <v>4540</v>
      </c>
    </row>
    <row r="223" spans="1:19">
      <c r="A223">
        <v>10838</v>
      </c>
      <c r="B223">
        <v>951</v>
      </c>
      <c r="C223" t="s">
        <v>1655</v>
      </c>
      <c r="D223" t="s">
        <v>2907</v>
      </c>
      <c r="H223">
        <v>951</v>
      </c>
      <c r="I223">
        <v>2</v>
      </c>
      <c r="R223">
        <v>2</v>
      </c>
      <c r="S223" t="s">
        <v>4540</v>
      </c>
    </row>
    <row r="224" spans="1:19">
      <c r="A224">
        <v>11189</v>
      </c>
      <c r="B224">
        <v>952</v>
      </c>
      <c r="C224" t="s">
        <v>1666</v>
      </c>
      <c r="D224" t="s">
        <v>2907</v>
      </c>
      <c r="H224">
        <v>952</v>
      </c>
      <c r="I224">
        <v>3</v>
      </c>
      <c r="R224">
        <v>1</v>
      </c>
      <c r="S224" t="s">
        <v>4540</v>
      </c>
    </row>
    <row r="225" spans="1:19">
      <c r="A225">
        <v>11935</v>
      </c>
      <c r="B225">
        <v>953</v>
      </c>
      <c r="C225" t="s">
        <v>1689</v>
      </c>
      <c r="D225" t="s">
        <v>2907</v>
      </c>
      <c r="H225">
        <v>953</v>
      </c>
      <c r="I225">
        <v>2</v>
      </c>
      <c r="R225">
        <v>3</v>
      </c>
      <c r="S225" t="s">
        <v>4540</v>
      </c>
    </row>
    <row r="226" spans="1:19">
      <c r="A226">
        <v>11481</v>
      </c>
      <c r="B226">
        <v>954</v>
      </c>
      <c r="C226" t="s">
        <v>1675</v>
      </c>
      <c r="D226" t="s">
        <v>2907</v>
      </c>
      <c r="H226">
        <v>954</v>
      </c>
      <c r="I226">
        <v>2</v>
      </c>
      <c r="R226">
        <v>2</v>
      </c>
      <c r="S226" t="s">
        <v>4540</v>
      </c>
    </row>
    <row r="227" spans="1:19">
      <c r="A227">
        <v>13211</v>
      </c>
      <c r="B227">
        <v>955</v>
      </c>
      <c r="C227" t="s">
        <v>1729</v>
      </c>
      <c r="D227" t="s">
        <v>2907</v>
      </c>
      <c r="H227">
        <v>955</v>
      </c>
      <c r="I227">
        <v>3</v>
      </c>
      <c r="R227">
        <v>1</v>
      </c>
      <c r="S227" t="s">
        <v>4540</v>
      </c>
    </row>
    <row r="228" spans="1:19">
      <c r="A228">
        <v>10045</v>
      </c>
      <c r="B228">
        <v>956</v>
      </c>
      <c r="C228" t="s">
        <v>1630</v>
      </c>
      <c r="D228" t="s">
        <v>2907</v>
      </c>
      <c r="H228">
        <v>956</v>
      </c>
      <c r="I228">
        <v>2</v>
      </c>
      <c r="R228">
        <v>2</v>
      </c>
      <c r="S228" t="s">
        <v>4540</v>
      </c>
    </row>
    <row r="229" spans="1:19">
      <c r="A229">
        <v>12538</v>
      </c>
      <c r="B229">
        <v>957</v>
      </c>
      <c r="C229" t="s">
        <v>1708</v>
      </c>
      <c r="D229" t="s">
        <v>2907</v>
      </c>
      <c r="H229">
        <v>957</v>
      </c>
      <c r="I229">
        <v>3</v>
      </c>
      <c r="R229">
        <v>2</v>
      </c>
      <c r="S229" t="s">
        <v>4540</v>
      </c>
    </row>
    <row r="230" spans="1:19">
      <c r="A230">
        <v>12569</v>
      </c>
      <c r="B230">
        <v>958</v>
      </c>
      <c r="C230" t="s">
        <v>1709</v>
      </c>
      <c r="D230" t="s">
        <v>2907</v>
      </c>
      <c r="H230">
        <v>958</v>
      </c>
      <c r="I230">
        <v>2</v>
      </c>
      <c r="R230">
        <v>1</v>
      </c>
      <c r="S230" t="s">
        <v>4540</v>
      </c>
    </row>
    <row r="231" spans="1:19">
      <c r="A231">
        <v>12502</v>
      </c>
      <c r="B231">
        <v>959</v>
      </c>
      <c r="C231" t="s">
        <v>1707</v>
      </c>
      <c r="D231" t="s">
        <v>2907</v>
      </c>
      <c r="H231">
        <v>959</v>
      </c>
      <c r="I231">
        <v>4</v>
      </c>
      <c r="R231">
        <v>2</v>
      </c>
      <c r="S231" t="s">
        <v>4540</v>
      </c>
    </row>
    <row r="232" spans="1:19">
      <c r="A232">
        <v>12306</v>
      </c>
      <c r="B232">
        <v>960</v>
      </c>
      <c r="C232" t="s">
        <v>1701</v>
      </c>
      <c r="D232" t="s">
        <v>2907</v>
      </c>
      <c r="H232">
        <v>960</v>
      </c>
      <c r="I232">
        <v>2</v>
      </c>
      <c r="R232">
        <v>2</v>
      </c>
      <c r="S232" t="s">
        <v>4540</v>
      </c>
    </row>
    <row r="233" spans="1:19">
      <c r="A233">
        <v>13622</v>
      </c>
      <c r="B233">
        <v>961</v>
      </c>
      <c r="C233" t="s">
        <v>1742</v>
      </c>
      <c r="D233" t="s">
        <v>2907</v>
      </c>
      <c r="H233">
        <v>961</v>
      </c>
      <c r="I233">
        <v>3</v>
      </c>
      <c r="R233">
        <v>1</v>
      </c>
      <c r="S233" t="s">
        <v>4540</v>
      </c>
    </row>
    <row r="234" spans="1:19">
      <c r="A234">
        <v>12917</v>
      </c>
      <c r="B234">
        <v>962</v>
      </c>
      <c r="C234" t="s">
        <v>1720</v>
      </c>
      <c r="D234" t="s">
        <v>2907</v>
      </c>
      <c r="H234">
        <v>962</v>
      </c>
      <c r="I234">
        <v>3</v>
      </c>
      <c r="R234">
        <v>2</v>
      </c>
      <c r="S234" t="s">
        <v>4540</v>
      </c>
    </row>
    <row r="235" spans="1:19">
      <c r="A235">
        <v>10457</v>
      </c>
      <c r="B235">
        <v>963</v>
      </c>
      <c r="C235" t="s">
        <v>1643</v>
      </c>
      <c r="D235" t="s">
        <v>2907</v>
      </c>
      <c r="H235">
        <v>963</v>
      </c>
      <c r="I235">
        <v>2</v>
      </c>
      <c r="R235">
        <v>3</v>
      </c>
      <c r="S235" t="s">
        <v>4540</v>
      </c>
    </row>
    <row r="236" spans="1:19">
      <c r="A236">
        <v>13565</v>
      </c>
      <c r="B236">
        <v>964</v>
      </c>
      <c r="C236" t="s">
        <v>1740</v>
      </c>
      <c r="D236" t="s">
        <v>2907</v>
      </c>
      <c r="H236">
        <v>964</v>
      </c>
      <c r="I236">
        <v>2</v>
      </c>
      <c r="R236">
        <v>1</v>
      </c>
      <c r="S236" t="s">
        <v>4540</v>
      </c>
    </row>
    <row r="237" spans="1:19">
      <c r="A237">
        <v>11379</v>
      </c>
      <c r="B237">
        <v>965</v>
      </c>
      <c r="C237" t="s">
        <v>1672</v>
      </c>
      <c r="D237" t="s">
        <v>2907</v>
      </c>
      <c r="H237">
        <v>965</v>
      </c>
      <c r="I237">
        <v>3</v>
      </c>
      <c r="R237">
        <v>2</v>
      </c>
      <c r="S237" t="s">
        <v>4540</v>
      </c>
    </row>
    <row r="238" spans="1:19">
      <c r="A238">
        <v>10780</v>
      </c>
      <c r="B238">
        <v>966</v>
      </c>
      <c r="C238" t="s">
        <v>1653</v>
      </c>
      <c r="D238" t="s">
        <v>2907</v>
      </c>
      <c r="H238">
        <v>966</v>
      </c>
      <c r="I238">
        <v>3</v>
      </c>
      <c r="R238">
        <v>2</v>
      </c>
      <c r="S238" t="s">
        <v>4540</v>
      </c>
    </row>
    <row r="239" spans="1:19">
      <c r="A239">
        <v>11154</v>
      </c>
      <c r="B239">
        <v>967</v>
      </c>
      <c r="C239" t="s">
        <v>1665</v>
      </c>
      <c r="D239" t="s">
        <v>2907</v>
      </c>
      <c r="H239">
        <v>967</v>
      </c>
      <c r="I239">
        <v>3</v>
      </c>
      <c r="R239">
        <v>1</v>
      </c>
      <c r="S239" t="s">
        <v>4540</v>
      </c>
    </row>
    <row r="240" spans="1:19">
      <c r="A240">
        <v>11226</v>
      </c>
      <c r="B240">
        <v>968</v>
      </c>
      <c r="C240" t="s">
        <v>1667</v>
      </c>
      <c r="D240" t="s">
        <v>2907</v>
      </c>
      <c r="H240">
        <v>968</v>
      </c>
      <c r="I240">
        <v>3</v>
      </c>
      <c r="R240">
        <v>2</v>
      </c>
      <c r="S240" t="s">
        <v>4540</v>
      </c>
    </row>
    <row r="241" spans="1:19">
      <c r="A241">
        <v>11994</v>
      </c>
      <c r="B241">
        <v>969</v>
      </c>
      <c r="C241" t="s">
        <v>1691</v>
      </c>
      <c r="D241" t="s">
        <v>2907</v>
      </c>
      <c r="H241">
        <v>969</v>
      </c>
      <c r="I241">
        <v>2</v>
      </c>
      <c r="R241">
        <v>2</v>
      </c>
      <c r="S241" t="s">
        <v>4540</v>
      </c>
    </row>
    <row r="242" spans="1:19">
      <c r="A242">
        <v>13367</v>
      </c>
      <c r="B242">
        <v>970</v>
      </c>
      <c r="C242" t="s">
        <v>1734</v>
      </c>
      <c r="D242" t="s">
        <v>2907</v>
      </c>
      <c r="H242">
        <v>970</v>
      </c>
      <c r="I242">
        <v>3</v>
      </c>
      <c r="R242">
        <v>2</v>
      </c>
      <c r="S242" t="s">
        <v>4540</v>
      </c>
    </row>
    <row r="243" spans="1:19">
      <c r="A243">
        <v>12594</v>
      </c>
      <c r="B243">
        <v>971</v>
      </c>
      <c r="C243" t="s">
        <v>1710</v>
      </c>
      <c r="D243" t="s">
        <v>2907</v>
      </c>
      <c r="H243">
        <v>971</v>
      </c>
      <c r="I243">
        <v>2</v>
      </c>
      <c r="R243">
        <v>2</v>
      </c>
      <c r="S243" t="s">
        <v>4540</v>
      </c>
    </row>
    <row r="244" spans="1:19">
      <c r="A244">
        <v>11548</v>
      </c>
      <c r="B244">
        <v>972</v>
      </c>
      <c r="C244" t="s">
        <v>1677</v>
      </c>
      <c r="D244" t="s">
        <v>2907</v>
      </c>
      <c r="H244">
        <v>972</v>
      </c>
      <c r="I244">
        <v>2</v>
      </c>
      <c r="R244">
        <v>2</v>
      </c>
      <c r="S244" t="s">
        <v>4540</v>
      </c>
    </row>
    <row r="245" spans="1:19">
      <c r="A245">
        <v>11709</v>
      </c>
      <c r="B245">
        <v>973</v>
      </c>
      <c r="C245" t="s">
        <v>1682</v>
      </c>
      <c r="D245" t="s">
        <v>2907</v>
      </c>
      <c r="H245">
        <v>973</v>
      </c>
      <c r="I245">
        <v>3</v>
      </c>
      <c r="R245">
        <v>2</v>
      </c>
      <c r="S245" t="s">
        <v>4540</v>
      </c>
    </row>
    <row r="246" spans="1:19">
      <c r="A246">
        <v>13339</v>
      </c>
      <c r="B246">
        <v>974</v>
      </c>
      <c r="C246" t="s">
        <v>1733</v>
      </c>
      <c r="D246" t="s">
        <v>2907</v>
      </c>
      <c r="H246">
        <v>974</v>
      </c>
      <c r="I246">
        <v>3</v>
      </c>
      <c r="R246">
        <v>3</v>
      </c>
      <c r="S246" t="s">
        <v>4540</v>
      </c>
    </row>
    <row r="247" spans="1:19">
      <c r="A247">
        <v>13689</v>
      </c>
      <c r="B247">
        <v>975</v>
      </c>
      <c r="C247" t="s">
        <v>1744</v>
      </c>
      <c r="D247" t="s">
        <v>2907</v>
      </c>
      <c r="H247">
        <v>975</v>
      </c>
      <c r="I247">
        <v>2</v>
      </c>
      <c r="R247">
        <v>1</v>
      </c>
      <c r="S247" t="s">
        <v>4540</v>
      </c>
    </row>
    <row r="248" spans="1:19">
      <c r="A248">
        <v>22397</v>
      </c>
      <c r="B248">
        <v>976</v>
      </c>
      <c r="C248" t="s">
        <v>2015</v>
      </c>
      <c r="D248" t="s">
        <v>2906</v>
      </c>
      <c r="H248">
        <v>976</v>
      </c>
      <c r="I248">
        <v>4</v>
      </c>
      <c r="R248">
        <v>2</v>
      </c>
      <c r="S248" t="s">
        <v>4540</v>
      </c>
    </row>
    <row r="249" spans="1:19">
      <c r="A249">
        <v>13138</v>
      </c>
      <c r="B249">
        <v>977</v>
      </c>
      <c r="C249" t="s">
        <v>1727</v>
      </c>
      <c r="D249" t="s">
        <v>2907</v>
      </c>
      <c r="H249">
        <v>977</v>
      </c>
      <c r="I249">
        <v>3</v>
      </c>
      <c r="R249">
        <v>2</v>
      </c>
      <c r="S249" t="s">
        <v>4540</v>
      </c>
    </row>
    <row r="250" spans="1:19">
      <c r="A250">
        <v>13049</v>
      </c>
      <c r="B250">
        <v>978</v>
      </c>
      <c r="C250" t="s">
        <v>1724</v>
      </c>
      <c r="D250" t="s">
        <v>2907</v>
      </c>
      <c r="H250">
        <v>978</v>
      </c>
      <c r="I250">
        <v>2</v>
      </c>
      <c r="R250">
        <v>1</v>
      </c>
      <c r="S250" t="s">
        <v>4540</v>
      </c>
    </row>
    <row r="251" spans="1:19">
      <c r="A251">
        <v>5210</v>
      </c>
      <c r="B251">
        <v>979</v>
      </c>
      <c r="C251" t="s">
        <v>1480</v>
      </c>
      <c r="D251" t="s">
        <v>4540</v>
      </c>
      <c r="H251">
        <v>979</v>
      </c>
      <c r="I251">
        <v>2</v>
      </c>
      <c r="R251">
        <v>1</v>
      </c>
      <c r="S251" t="s">
        <v>4540</v>
      </c>
    </row>
    <row r="252" spans="1:19">
      <c r="A252">
        <v>18712</v>
      </c>
      <c r="B252">
        <v>980</v>
      </c>
      <c r="C252" t="s">
        <v>1901</v>
      </c>
      <c r="D252" t="s">
        <v>4541</v>
      </c>
      <c r="H252">
        <v>980</v>
      </c>
      <c r="I252">
        <v>1</v>
      </c>
      <c r="R252">
        <v>2</v>
      </c>
      <c r="S252" t="s">
        <v>4540</v>
      </c>
    </row>
    <row r="253" spans="1:19">
      <c r="A253">
        <v>7134</v>
      </c>
      <c r="B253">
        <v>981</v>
      </c>
      <c r="C253" t="s">
        <v>1539</v>
      </c>
      <c r="D253" t="s">
        <v>4540</v>
      </c>
      <c r="H253">
        <v>981</v>
      </c>
      <c r="I253">
        <v>1</v>
      </c>
      <c r="R253">
        <v>4</v>
      </c>
      <c r="S253" t="s">
        <v>4540</v>
      </c>
    </row>
    <row r="254" spans="1:19">
      <c r="A254">
        <v>17847</v>
      </c>
      <c r="B254">
        <v>982</v>
      </c>
      <c r="C254" t="s">
        <v>1874</v>
      </c>
      <c r="D254" t="s">
        <v>4541</v>
      </c>
      <c r="H254">
        <v>982</v>
      </c>
      <c r="I254">
        <v>2</v>
      </c>
      <c r="R254">
        <v>3</v>
      </c>
      <c r="S254" t="s">
        <v>4540</v>
      </c>
    </row>
    <row r="255" spans="1:19">
      <c r="A255">
        <v>14616</v>
      </c>
      <c r="B255">
        <v>983</v>
      </c>
      <c r="C255" t="s">
        <v>1773</v>
      </c>
      <c r="D255" t="s">
        <v>4541</v>
      </c>
      <c r="H255">
        <v>983</v>
      </c>
      <c r="I255">
        <v>3</v>
      </c>
      <c r="R255">
        <v>1</v>
      </c>
      <c r="S255" t="s">
        <v>4540</v>
      </c>
    </row>
    <row r="256" spans="1:19">
      <c r="A256">
        <v>17813</v>
      </c>
      <c r="B256">
        <v>984</v>
      </c>
      <c r="C256" t="s">
        <v>1873</v>
      </c>
      <c r="D256" t="s">
        <v>4541</v>
      </c>
      <c r="H256">
        <v>984</v>
      </c>
      <c r="I256">
        <v>2</v>
      </c>
      <c r="R256">
        <v>2</v>
      </c>
      <c r="S256" t="s">
        <v>4540</v>
      </c>
    </row>
    <row r="257" spans="1:19">
      <c r="A257">
        <v>15252</v>
      </c>
      <c r="B257">
        <v>985</v>
      </c>
      <c r="C257" t="s">
        <v>1793</v>
      </c>
      <c r="D257" t="s">
        <v>4541</v>
      </c>
      <c r="H257">
        <v>985</v>
      </c>
      <c r="I257">
        <v>2</v>
      </c>
      <c r="R257">
        <v>3</v>
      </c>
      <c r="S257" t="s">
        <v>4540</v>
      </c>
    </row>
    <row r="258" spans="1:19">
      <c r="A258">
        <v>14780</v>
      </c>
      <c r="B258">
        <v>986</v>
      </c>
      <c r="C258" t="s">
        <v>1778</v>
      </c>
      <c r="D258" t="s">
        <v>4541</v>
      </c>
      <c r="H258">
        <v>986</v>
      </c>
      <c r="I258">
        <v>2</v>
      </c>
      <c r="R258">
        <v>3</v>
      </c>
      <c r="S258" t="s">
        <v>4540</v>
      </c>
    </row>
    <row r="259" spans="1:19">
      <c r="A259">
        <v>15613</v>
      </c>
      <c r="B259">
        <v>987</v>
      </c>
      <c r="C259" t="s">
        <v>1804</v>
      </c>
      <c r="D259" t="s">
        <v>4541</v>
      </c>
      <c r="H259">
        <v>987</v>
      </c>
      <c r="I259">
        <v>4</v>
      </c>
      <c r="R259">
        <v>2</v>
      </c>
      <c r="S259" t="s">
        <v>4540</v>
      </c>
    </row>
    <row r="260" spans="1:19">
      <c r="A260">
        <v>16989</v>
      </c>
      <c r="B260">
        <v>988</v>
      </c>
      <c r="C260" t="s">
        <v>1847</v>
      </c>
      <c r="D260" t="s">
        <v>4541</v>
      </c>
      <c r="H260">
        <v>988</v>
      </c>
      <c r="I260">
        <v>1</v>
      </c>
      <c r="R260">
        <v>2</v>
      </c>
      <c r="S260" t="s">
        <v>4540</v>
      </c>
    </row>
    <row r="261" spans="1:19">
      <c r="A261">
        <v>16305</v>
      </c>
      <c r="B261">
        <v>989</v>
      </c>
      <c r="C261" t="s">
        <v>1826</v>
      </c>
      <c r="D261" t="s">
        <v>4541</v>
      </c>
      <c r="H261">
        <v>989</v>
      </c>
      <c r="I261">
        <v>1</v>
      </c>
      <c r="R261">
        <v>2</v>
      </c>
      <c r="S261" t="s">
        <v>4540</v>
      </c>
    </row>
    <row r="262" spans="1:19">
      <c r="A262">
        <v>11639</v>
      </c>
      <c r="B262">
        <v>990</v>
      </c>
      <c r="C262" t="s">
        <v>1680</v>
      </c>
      <c r="D262" t="s">
        <v>2907</v>
      </c>
      <c r="H262">
        <v>990</v>
      </c>
      <c r="I262">
        <v>2</v>
      </c>
      <c r="R262">
        <v>2</v>
      </c>
      <c r="S262" t="s">
        <v>4540</v>
      </c>
    </row>
    <row r="263" spans="1:19">
      <c r="A263">
        <v>13494</v>
      </c>
      <c r="B263">
        <v>991</v>
      </c>
      <c r="C263" t="s">
        <v>1738</v>
      </c>
      <c r="D263" t="s">
        <v>2907</v>
      </c>
      <c r="H263">
        <v>991</v>
      </c>
      <c r="I263">
        <v>3</v>
      </c>
      <c r="R263">
        <v>4</v>
      </c>
      <c r="S263" t="s">
        <v>4540</v>
      </c>
    </row>
    <row r="264" spans="1:19">
      <c r="A264">
        <v>10523</v>
      </c>
      <c r="B264">
        <v>992</v>
      </c>
      <c r="C264" t="s">
        <v>1645</v>
      </c>
      <c r="D264" t="s">
        <v>2907</v>
      </c>
      <c r="H264">
        <v>992</v>
      </c>
      <c r="I264">
        <v>2</v>
      </c>
      <c r="R264">
        <v>2</v>
      </c>
      <c r="S264" t="s">
        <v>4540</v>
      </c>
    </row>
    <row r="265" spans="1:19">
      <c r="A265">
        <v>16242</v>
      </c>
      <c r="B265">
        <v>993</v>
      </c>
      <c r="C265" t="s">
        <v>1824</v>
      </c>
      <c r="D265" t="s">
        <v>4541</v>
      </c>
      <c r="H265">
        <v>993</v>
      </c>
      <c r="I265">
        <v>3</v>
      </c>
      <c r="R265">
        <v>1</v>
      </c>
      <c r="S265" t="s">
        <v>4540</v>
      </c>
    </row>
    <row r="266" spans="1:19">
      <c r="A266">
        <v>19902</v>
      </c>
      <c r="B266">
        <v>994</v>
      </c>
      <c r="C266" t="s">
        <v>1937</v>
      </c>
      <c r="D266" t="s">
        <v>2906</v>
      </c>
      <c r="H266">
        <v>994</v>
      </c>
      <c r="I266">
        <v>2</v>
      </c>
      <c r="R266">
        <v>2</v>
      </c>
      <c r="S266" t="s">
        <v>4540</v>
      </c>
    </row>
    <row r="267" spans="1:19">
      <c r="A267">
        <v>20154</v>
      </c>
      <c r="B267">
        <v>995</v>
      </c>
      <c r="C267" t="s">
        <v>1945</v>
      </c>
      <c r="D267" t="s">
        <v>2906</v>
      </c>
      <c r="H267">
        <v>995</v>
      </c>
      <c r="I267">
        <v>1</v>
      </c>
      <c r="R267">
        <v>4</v>
      </c>
      <c r="S267" t="s">
        <v>4540</v>
      </c>
    </row>
    <row r="268" spans="1:19">
      <c r="A268">
        <v>2783</v>
      </c>
      <c r="B268">
        <v>996</v>
      </c>
      <c r="C268" t="s">
        <v>1407</v>
      </c>
      <c r="D268" t="s">
        <v>4540</v>
      </c>
      <c r="H268">
        <v>996</v>
      </c>
      <c r="I268">
        <v>2</v>
      </c>
      <c r="R268">
        <v>1</v>
      </c>
      <c r="S268" t="s">
        <v>4540</v>
      </c>
    </row>
    <row r="269" spans="1:19">
      <c r="A269">
        <v>882</v>
      </c>
      <c r="B269">
        <v>997</v>
      </c>
      <c r="C269" t="s">
        <v>1348</v>
      </c>
      <c r="D269" t="s">
        <v>4540</v>
      </c>
      <c r="H269">
        <v>997</v>
      </c>
      <c r="I269">
        <v>2</v>
      </c>
      <c r="R269">
        <v>1</v>
      </c>
      <c r="S269" t="s">
        <v>4540</v>
      </c>
    </row>
    <row r="270" spans="1:19">
      <c r="A270">
        <v>576</v>
      </c>
      <c r="B270">
        <v>998</v>
      </c>
      <c r="C270" t="s">
        <v>1338</v>
      </c>
      <c r="D270" t="s">
        <v>4540</v>
      </c>
      <c r="H270">
        <v>998</v>
      </c>
      <c r="I270">
        <v>2</v>
      </c>
      <c r="R270">
        <v>3</v>
      </c>
      <c r="S270" t="s">
        <v>4540</v>
      </c>
    </row>
    <row r="271" spans="1:19">
      <c r="A271">
        <v>639</v>
      </c>
      <c r="B271">
        <v>999</v>
      </c>
      <c r="C271" t="s">
        <v>1340</v>
      </c>
      <c r="D271" t="s">
        <v>4540</v>
      </c>
      <c r="H271">
        <v>999</v>
      </c>
      <c r="I271">
        <v>2</v>
      </c>
      <c r="R271">
        <v>3</v>
      </c>
      <c r="S271" t="s">
        <v>4540</v>
      </c>
    </row>
    <row r="272" spans="1:19">
      <c r="A272">
        <v>699</v>
      </c>
      <c r="B272">
        <v>1000</v>
      </c>
      <c r="C272" t="s">
        <v>1342</v>
      </c>
      <c r="D272" t="s">
        <v>4540</v>
      </c>
      <c r="H272">
        <v>1000</v>
      </c>
      <c r="I272">
        <v>2</v>
      </c>
      <c r="R272">
        <v>1</v>
      </c>
      <c r="S272" t="s">
        <v>4540</v>
      </c>
    </row>
    <row r="273" spans="1:19">
      <c r="A273">
        <v>1724</v>
      </c>
      <c r="B273">
        <v>1001</v>
      </c>
      <c r="C273" t="s">
        <v>1374</v>
      </c>
      <c r="D273" t="s">
        <v>4540</v>
      </c>
      <c r="H273">
        <v>1001</v>
      </c>
      <c r="I273">
        <v>2</v>
      </c>
      <c r="R273">
        <v>2</v>
      </c>
      <c r="S273" t="s">
        <v>4540</v>
      </c>
    </row>
    <row r="274" spans="1:19">
      <c r="A274">
        <v>1843</v>
      </c>
      <c r="B274">
        <v>1002</v>
      </c>
      <c r="C274" t="s">
        <v>1378</v>
      </c>
      <c r="D274" t="s">
        <v>4540</v>
      </c>
      <c r="H274">
        <v>1002</v>
      </c>
      <c r="I274">
        <v>3</v>
      </c>
      <c r="R274">
        <v>1</v>
      </c>
      <c r="S274" t="s">
        <v>4540</v>
      </c>
    </row>
    <row r="275" spans="1:19">
      <c r="A275">
        <v>1369</v>
      </c>
      <c r="B275">
        <v>1003</v>
      </c>
      <c r="C275" t="s">
        <v>1363</v>
      </c>
      <c r="D275" t="s">
        <v>4540</v>
      </c>
      <c r="H275">
        <v>1003</v>
      </c>
      <c r="I275">
        <v>1</v>
      </c>
      <c r="R275">
        <v>1</v>
      </c>
      <c r="S275" t="s">
        <v>4540</v>
      </c>
    </row>
    <row r="276" spans="1:19">
      <c r="A276">
        <v>5236</v>
      </c>
      <c r="B276">
        <v>1004</v>
      </c>
      <c r="C276" t="s">
        <v>1481</v>
      </c>
      <c r="D276" t="s">
        <v>4540</v>
      </c>
      <c r="H276">
        <v>1004</v>
      </c>
      <c r="I276">
        <v>2</v>
      </c>
      <c r="R276">
        <v>1</v>
      </c>
      <c r="S276" t="s">
        <v>4540</v>
      </c>
    </row>
    <row r="277" spans="1:19">
      <c r="A277">
        <v>7473</v>
      </c>
      <c r="B277">
        <v>1005</v>
      </c>
      <c r="C277" t="s">
        <v>1550</v>
      </c>
      <c r="D277" t="s">
        <v>4540</v>
      </c>
      <c r="H277">
        <v>1005</v>
      </c>
      <c r="I277">
        <v>2</v>
      </c>
      <c r="R277">
        <v>1</v>
      </c>
      <c r="S277" t="s">
        <v>4540</v>
      </c>
    </row>
    <row r="278" spans="1:19">
      <c r="A278">
        <v>1879</v>
      </c>
      <c r="B278">
        <v>1006</v>
      </c>
      <c r="C278" t="s">
        <v>1379</v>
      </c>
      <c r="D278" t="s">
        <v>4540</v>
      </c>
      <c r="H278">
        <v>1006</v>
      </c>
      <c r="I278">
        <v>1</v>
      </c>
      <c r="R278">
        <v>2</v>
      </c>
      <c r="S278" t="s">
        <v>4540</v>
      </c>
    </row>
    <row r="279" spans="1:19">
      <c r="A279">
        <v>5780</v>
      </c>
      <c r="B279">
        <v>1007</v>
      </c>
      <c r="C279" t="s">
        <v>1498</v>
      </c>
      <c r="D279" t="s">
        <v>4540</v>
      </c>
      <c r="H279">
        <v>1007</v>
      </c>
      <c r="I279">
        <v>1</v>
      </c>
      <c r="R279">
        <v>4</v>
      </c>
      <c r="S279" t="s">
        <v>4540</v>
      </c>
    </row>
    <row r="280" spans="1:19">
      <c r="A280">
        <v>7385</v>
      </c>
      <c r="B280">
        <v>1008</v>
      </c>
      <c r="C280" t="s">
        <v>1547</v>
      </c>
      <c r="D280" t="s">
        <v>4540</v>
      </c>
      <c r="H280">
        <v>1008</v>
      </c>
      <c r="I280">
        <v>2</v>
      </c>
      <c r="R280">
        <v>2</v>
      </c>
      <c r="S280" t="s">
        <v>4540</v>
      </c>
    </row>
    <row r="281" spans="1:19">
      <c r="A281">
        <v>5910</v>
      </c>
      <c r="B281">
        <v>1009</v>
      </c>
      <c r="C281" t="s">
        <v>1502</v>
      </c>
      <c r="D281" t="s">
        <v>4540</v>
      </c>
      <c r="H281">
        <v>1009</v>
      </c>
      <c r="I281">
        <v>4</v>
      </c>
      <c r="R281">
        <v>2</v>
      </c>
      <c r="S281" t="s">
        <v>4540</v>
      </c>
    </row>
    <row r="282" spans="1:19">
      <c r="A282">
        <v>3763</v>
      </c>
      <c r="B282">
        <v>1010</v>
      </c>
      <c r="C282" t="s">
        <v>1436</v>
      </c>
      <c r="D282" t="s">
        <v>4540</v>
      </c>
      <c r="H282">
        <v>1010</v>
      </c>
      <c r="I282">
        <v>3</v>
      </c>
      <c r="R282">
        <v>1</v>
      </c>
      <c r="S282" t="s">
        <v>4540</v>
      </c>
    </row>
    <row r="283" spans="1:19">
      <c r="A283">
        <v>597</v>
      </c>
      <c r="B283">
        <v>1011</v>
      </c>
      <c r="C283" t="s">
        <v>1339</v>
      </c>
      <c r="D283" t="s">
        <v>4540</v>
      </c>
      <c r="H283">
        <v>1011</v>
      </c>
      <c r="I283">
        <v>1</v>
      </c>
      <c r="R283">
        <v>2</v>
      </c>
      <c r="S283" t="s">
        <v>4540</v>
      </c>
    </row>
    <row r="284" spans="1:19">
      <c r="A284">
        <v>671</v>
      </c>
      <c r="B284">
        <v>1012</v>
      </c>
      <c r="C284" t="s">
        <v>1341</v>
      </c>
      <c r="D284" t="s">
        <v>4540</v>
      </c>
      <c r="H284">
        <v>1012</v>
      </c>
      <c r="I284">
        <v>2</v>
      </c>
      <c r="R284">
        <v>2</v>
      </c>
      <c r="S284" t="s">
        <v>4540</v>
      </c>
    </row>
    <row r="285" spans="1:19">
      <c r="A285">
        <v>5073</v>
      </c>
      <c r="B285">
        <v>1013</v>
      </c>
      <c r="C285" t="s">
        <v>1476</v>
      </c>
      <c r="D285" t="s">
        <v>4540</v>
      </c>
      <c r="H285">
        <v>1013</v>
      </c>
      <c r="I285">
        <v>3</v>
      </c>
      <c r="R285">
        <v>1</v>
      </c>
      <c r="S285" t="s">
        <v>4540</v>
      </c>
    </row>
    <row r="286" spans="1:19">
      <c r="A286">
        <v>6934</v>
      </c>
      <c r="B286">
        <v>1014</v>
      </c>
      <c r="C286" t="s">
        <v>1533</v>
      </c>
      <c r="D286" t="s">
        <v>4540</v>
      </c>
      <c r="H286">
        <v>1014</v>
      </c>
      <c r="I286">
        <v>3</v>
      </c>
      <c r="R286">
        <v>1</v>
      </c>
      <c r="S286" t="s">
        <v>4540</v>
      </c>
    </row>
    <row r="287" spans="1:19">
      <c r="A287">
        <v>6871</v>
      </c>
      <c r="B287">
        <v>1015</v>
      </c>
      <c r="C287" t="s">
        <v>1531</v>
      </c>
      <c r="D287" t="s">
        <v>4540</v>
      </c>
      <c r="H287">
        <v>1015</v>
      </c>
      <c r="I287">
        <v>2</v>
      </c>
      <c r="R287">
        <v>1</v>
      </c>
      <c r="S287" t="s">
        <v>4540</v>
      </c>
    </row>
    <row r="288" spans="1:19">
      <c r="A288">
        <v>3866</v>
      </c>
      <c r="B288">
        <v>1016</v>
      </c>
      <c r="C288" t="s">
        <v>1439</v>
      </c>
      <c r="D288" t="s">
        <v>4540</v>
      </c>
      <c r="H288">
        <v>1016</v>
      </c>
      <c r="I288">
        <v>2</v>
      </c>
      <c r="R288">
        <v>2</v>
      </c>
      <c r="S288" t="s">
        <v>4540</v>
      </c>
    </row>
    <row r="289" spans="1:19">
      <c r="A289">
        <v>9405</v>
      </c>
      <c r="B289">
        <v>1017</v>
      </c>
      <c r="C289" t="s">
        <v>1610</v>
      </c>
      <c r="D289" t="s">
        <v>4540</v>
      </c>
      <c r="H289">
        <v>1017</v>
      </c>
      <c r="I289">
        <v>2</v>
      </c>
      <c r="R289">
        <v>1</v>
      </c>
      <c r="S289" t="s">
        <v>4540</v>
      </c>
    </row>
    <row r="290" spans="1:19">
      <c r="A290">
        <v>3293</v>
      </c>
      <c r="B290">
        <v>1018</v>
      </c>
      <c r="C290" t="s">
        <v>1423</v>
      </c>
      <c r="D290" t="s">
        <v>4540</v>
      </c>
      <c r="H290">
        <v>1018</v>
      </c>
      <c r="I290">
        <v>2</v>
      </c>
      <c r="R290">
        <v>2</v>
      </c>
      <c r="S290" t="s">
        <v>4540</v>
      </c>
    </row>
    <row r="291" spans="1:19">
      <c r="A291">
        <v>2486</v>
      </c>
      <c r="B291">
        <v>1019</v>
      </c>
      <c r="C291" t="s">
        <v>1398</v>
      </c>
      <c r="D291" t="s">
        <v>4540</v>
      </c>
      <c r="H291">
        <v>1019</v>
      </c>
      <c r="I291">
        <v>4</v>
      </c>
      <c r="R291">
        <v>1</v>
      </c>
      <c r="S291" t="s">
        <v>4540</v>
      </c>
    </row>
    <row r="292" spans="1:19">
      <c r="A292">
        <v>6226</v>
      </c>
      <c r="B292">
        <v>1020</v>
      </c>
      <c r="C292" t="s">
        <v>1512</v>
      </c>
      <c r="D292" t="s">
        <v>4540</v>
      </c>
      <c r="H292">
        <v>1020</v>
      </c>
      <c r="I292">
        <v>2</v>
      </c>
      <c r="R292">
        <v>1</v>
      </c>
      <c r="S292" t="s">
        <v>4540</v>
      </c>
    </row>
    <row r="293" spans="1:19">
      <c r="A293">
        <v>1399</v>
      </c>
      <c r="B293">
        <v>1021</v>
      </c>
      <c r="C293" t="s">
        <v>1364</v>
      </c>
      <c r="D293" t="s">
        <v>4540</v>
      </c>
      <c r="H293">
        <v>1021</v>
      </c>
      <c r="I293">
        <v>1</v>
      </c>
      <c r="R293">
        <v>1</v>
      </c>
      <c r="S293" t="s">
        <v>4540</v>
      </c>
    </row>
    <row r="294" spans="1:19">
      <c r="A294">
        <v>4347</v>
      </c>
      <c r="B294">
        <v>1022</v>
      </c>
      <c r="C294" t="s">
        <v>1454</v>
      </c>
      <c r="D294" t="s">
        <v>4540</v>
      </c>
      <c r="H294">
        <v>1022</v>
      </c>
      <c r="I294">
        <v>2</v>
      </c>
      <c r="R294">
        <v>2</v>
      </c>
      <c r="S294" t="s">
        <v>4540</v>
      </c>
    </row>
    <row r="295" spans="1:19">
      <c r="A295">
        <v>14998</v>
      </c>
      <c r="B295">
        <v>1023</v>
      </c>
      <c r="C295" t="s">
        <v>1785</v>
      </c>
      <c r="D295" t="s">
        <v>4541</v>
      </c>
      <c r="H295">
        <v>1023</v>
      </c>
      <c r="I295">
        <v>3</v>
      </c>
      <c r="R295">
        <v>1</v>
      </c>
      <c r="S295" t="s">
        <v>4540</v>
      </c>
    </row>
    <row r="296" spans="1:19">
      <c r="A296">
        <v>16223</v>
      </c>
      <c r="B296">
        <v>1024</v>
      </c>
      <c r="C296" t="s">
        <v>1823</v>
      </c>
      <c r="D296" t="s">
        <v>4541</v>
      </c>
      <c r="H296">
        <v>1024</v>
      </c>
      <c r="I296">
        <v>3</v>
      </c>
      <c r="R296">
        <v>2</v>
      </c>
      <c r="S296" t="s">
        <v>4540</v>
      </c>
    </row>
    <row r="297" spans="1:19">
      <c r="A297">
        <v>10355</v>
      </c>
      <c r="B297">
        <v>1025</v>
      </c>
      <c r="C297" t="s">
        <v>1640</v>
      </c>
      <c r="D297" t="s">
        <v>2907</v>
      </c>
      <c r="H297">
        <v>1025</v>
      </c>
      <c r="I297">
        <v>2</v>
      </c>
      <c r="R297">
        <v>2</v>
      </c>
      <c r="S297" t="s">
        <v>4540</v>
      </c>
    </row>
    <row r="298" spans="1:19">
      <c r="A298">
        <v>10003</v>
      </c>
      <c r="B298">
        <v>1026</v>
      </c>
      <c r="C298" t="s">
        <v>1629</v>
      </c>
      <c r="D298" t="s">
        <v>2907</v>
      </c>
      <c r="H298">
        <v>1026</v>
      </c>
      <c r="I298">
        <v>2</v>
      </c>
      <c r="R298">
        <v>2</v>
      </c>
      <c r="S298" t="s">
        <v>4540</v>
      </c>
    </row>
    <row r="299" spans="1:19">
      <c r="A299">
        <v>12340</v>
      </c>
      <c r="B299">
        <v>1027</v>
      </c>
      <c r="C299" t="s">
        <v>1702</v>
      </c>
      <c r="D299" t="s">
        <v>2907</v>
      </c>
      <c r="H299">
        <v>1027</v>
      </c>
      <c r="I299">
        <v>1</v>
      </c>
      <c r="R299">
        <v>2</v>
      </c>
      <c r="S299" t="s">
        <v>4540</v>
      </c>
    </row>
    <row r="300" spans="1:19">
      <c r="A300">
        <v>18519</v>
      </c>
      <c r="B300">
        <v>1028</v>
      </c>
      <c r="C300" t="s">
        <v>1895</v>
      </c>
      <c r="D300" t="s">
        <v>4541</v>
      </c>
      <c r="H300">
        <v>1028</v>
      </c>
      <c r="I300">
        <v>1</v>
      </c>
      <c r="R300">
        <v>2</v>
      </c>
      <c r="S300" t="s">
        <v>4540</v>
      </c>
    </row>
    <row r="301" spans="1:19">
      <c r="A301">
        <v>16894</v>
      </c>
      <c r="B301">
        <v>1029</v>
      </c>
      <c r="C301" t="s">
        <v>1844</v>
      </c>
      <c r="D301" t="s">
        <v>4541</v>
      </c>
      <c r="H301">
        <v>1029</v>
      </c>
      <c r="I301">
        <v>1</v>
      </c>
      <c r="R301">
        <v>4</v>
      </c>
      <c r="S301" t="s">
        <v>4540</v>
      </c>
    </row>
    <row r="302" spans="1:19">
      <c r="A302">
        <v>6450</v>
      </c>
      <c r="B302">
        <v>1030</v>
      </c>
      <c r="C302" t="s">
        <v>1519</v>
      </c>
      <c r="D302" t="s">
        <v>4540</v>
      </c>
      <c r="H302">
        <v>1030</v>
      </c>
      <c r="I302">
        <v>4</v>
      </c>
      <c r="R302">
        <v>2</v>
      </c>
      <c r="S302" t="s">
        <v>4540</v>
      </c>
    </row>
    <row r="303" spans="1:19">
      <c r="A303">
        <v>5758</v>
      </c>
      <c r="B303">
        <v>1031</v>
      </c>
      <c r="C303" t="s">
        <v>1497</v>
      </c>
      <c r="D303" t="s">
        <v>4540</v>
      </c>
      <c r="H303">
        <v>1031</v>
      </c>
      <c r="I303">
        <v>1</v>
      </c>
      <c r="R303">
        <v>2</v>
      </c>
      <c r="S303" t="s">
        <v>4540</v>
      </c>
    </row>
    <row r="304" spans="1:19">
      <c r="A304">
        <v>1309</v>
      </c>
      <c r="B304">
        <v>1032</v>
      </c>
      <c r="C304" t="s">
        <v>1361</v>
      </c>
      <c r="D304" t="s">
        <v>4540</v>
      </c>
      <c r="H304">
        <v>1032</v>
      </c>
      <c r="I304">
        <v>1</v>
      </c>
      <c r="R304">
        <v>3</v>
      </c>
      <c r="S304" t="s">
        <v>4540</v>
      </c>
    </row>
    <row r="305" spans="1:19">
      <c r="A305">
        <v>8443</v>
      </c>
      <c r="B305">
        <v>1033</v>
      </c>
      <c r="C305" t="s">
        <v>1580</v>
      </c>
      <c r="D305" t="s">
        <v>4540</v>
      </c>
      <c r="H305">
        <v>1033</v>
      </c>
      <c r="I305">
        <v>3</v>
      </c>
      <c r="R305">
        <v>2</v>
      </c>
      <c r="S305" t="s">
        <v>4540</v>
      </c>
    </row>
    <row r="306" spans="1:19">
      <c r="A306">
        <v>4151</v>
      </c>
      <c r="B306">
        <v>1034</v>
      </c>
      <c r="C306" t="s">
        <v>1448</v>
      </c>
      <c r="D306" t="s">
        <v>4540</v>
      </c>
      <c r="H306">
        <v>1034</v>
      </c>
      <c r="I306">
        <v>3</v>
      </c>
      <c r="R306">
        <v>2</v>
      </c>
      <c r="S306" t="s">
        <v>4540</v>
      </c>
    </row>
    <row r="307" spans="1:19">
      <c r="A307">
        <v>1211</v>
      </c>
      <c r="B307">
        <v>1035</v>
      </c>
      <c r="C307" t="s">
        <v>1358</v>
      </c>
      <c r="D307" t="s">
        <v>4540</v>
      </c>
      <c r="H307">
        <v>1035</v>
      </c>
      <c r="I307">
        <v>1</v>
      </c>
      <c r="R307">
        <v>1</v>
      </c>
      <c r="S307" t="s">
        <v>4540</v>
      </c>
    </row>
    <row r="308" spans="1:19">
      <c r="A308">
        <v>8987</v>
      </c>
      <c r="B308">
        <v>1036</v>
      </c>
      <c r="C308" t="s">
        <v>1597</v>
      </c>
      <c r="D308" t="s">
        <v>4540</v>
      </c>
      <c r="H308">
        <v>1036</v>
      </c>
      <c r="I308">
        <v>2</v>
      </c>
      <c r="R308">
        <v>2</v>
      </c>
      <c r="S308" t="s">
        <v>4540</v>
      </c>
    </row>
    <row r="309" spans="1:19">
      <c r="A309">
        <v>541</v>
      </c>
      <c r="B309">
        <v>1037</v>
      </c>
      <c r="C309" t="s">
        <v>1337</v>
      </c>
      <c r="D309" t="s">
        <v>4540</v>
      </c>
      <c r="H309">
        <v>1037</v>
      </c>
      <c r="I309">
        <v>1</v>
      </c>
      <c r="R309">
        <v>1</v>
      </c>
      <c r="S309" t="s">
        <v>4540</v>
      </c>
    </row>
    <row r="310" spans="1:19">
      <c r="A310">
        <v>5468</v>
      </c>
      <c r="B310">
        <v>1038</v>
      </c>
      <c r="C310" t="s">
        <v>1488</v>
      </c>
      <c r="D310" t="s">
        <v>4540</v>
      </c>
      <c r="H310">
        <v>1038</v>
      </c>
      <c r="I310">
        <v>1</v>
      </c>
      <c r="R310">
        <v>2</v>
      </c>
      <c r="S310" t="s">
        <v>4540</v>
      </c>
    </row>
    <row r="311" spans="1:19">
      <c r="A311">
        <v>9886</v>
      </c>
      <c r="B311">
        <v>1039</v>
      </c>
      <c r="C311" t="s">
        <v>1625</v>
      </c>
      <c r="D311" t="s">
        <v>4540</v>
      </c>
      <c r="H311">
        <v>1039</v>
      </c>
      <c r="I311">
        <v>1</v>
      </c>
      <c r="R311">
        <v>1</v>
      </c>
      <c r="S311" t="s">
        <v>4540</v>
      </c>
    </row>
    <row r="312" spans="1:19">
      <c r="A312">
        <v>4799</v>
      </c>
      <c r="B312">
        <v>1040</v>
      </c>
      <c r="C312" t="s">
        <v>1467</v>
      </c>
      <c r="D312" t="s">
        <v>4540</v>
      </c>
      <c r="H312">
        <v>1040</v>
      </c>
      <c r="I312">
        <v>1</v>
      </c>
      <c r="R312">
        <v>2</v>
      </c>
      <c r="S312" t="s">
        <v>4540</v>
      </c>
    </row>
    <row r="313" spans="1:19">
      <c r="A313">
        <v>406</v>
      </c>
      <c r="B313">
        <v>1041</v>
      </c>
      <c r="C313" t="s">
        <v>1333</v>
      </c>
      <c r="D313" t="s">
        <v>4540</v>
      </c>
      <c r="H313">
        <v>1041</v>
      </c>
      <c r="I313">
        <v>2</v>
      </c>
      <c r="R313">
        <v>2</v>
      </c>
      <c r="S313" t="s">
        <v>4540</v>
      </c>
    </row>
    <row r="314" spans="1:19">
      <c r="A314">
        <v>2614</v>
      </c>
      <c r="B314">
        <v>1042</v>
      </c>
      <c r="C314" t="s">
        <v>1402</v>
      </c>
      <c r="D314" t="s">
        <v>4540</v>
      </c>
      <c r="H314">
        <v>1042</v>
      </c>
      <c r="I314">
        <v>4</v>
      </c>
      <c r="R314">
        <v>3</v>
      </c>
      <c r="S314" t="s">
        <v>4540</v>
      </c>
    </row>
    <row r="315" spans="1:19">
      <c r="A315">
        <v>7579</v>
      </c>
      <c r="B315">
        <v>1043</v>
      </c>
      <c r="C315" t="s">
        <v>1553</v>
      </c>
      <c r="D315" t="s">
        <v>4540</v>
      </c>
      <c r="H315">
        <v>1043</v>
      </c>
      <c r="I315">
        <v>2</v>
      </c>
      <c r="R315">
        <v>1</v>
      </c>
      <c r="S315" t="s">
        <v>4540</v>
      </c>
    </row>
    <row r="316" spans="1:19">
      <c r="A316">
        <v>1048</v>
      </c>
      <c r="B316">
        <v>1044</v>
      </c>
      <c r="C316" t="s">
        <v>1353</v>
      </c>
      <c r="D316" t="s">
        <v>4540</v>
      </c>
      <c r="H316">
        <v>1044</v>
      </c>
      <c r="I316">
        <v>2</v>
      </c>
      <c r="R316">
        <v>1</v>
      </c>
      <c r="S316" t="s">
        <v>4540</v>
      </c>
    </row>
    <row r="317" spans="1:19">
      <c r="A317">
        <v>6203</v>
      </c>
      <c r="B317">
        <v>1045</v>
      </c>
      <c r="C317" t="s">
        <v>1511</v>
      </c>
      <c r="D317" t="s">
        <v>4540</v>
      </c>
      <c r="H317">
        <v>1045</v>
      </c>
      <c r="I317">
        <v>1</v>
      </c>
      <c r="R317">
        <v>2</v>
      </c>
      <c r="S317" t="s">
        <v>4540</v>
      </c>
    </row>
    <row r="318" spans="1:19">
      <c r="A318">
        <v>6363</v>
      </c>
      <c r="B318">
        <v>1046</v>
      </c>
      <c r="C318" t="s">
        <v>1516</v>
      </c>
      <c r="D318" t="s">
        <v>4540</v>
      </c>
      <c r="H318">
        <v>1046</v>
      </c>
      <c r="I318">
        <v>2</v>
      </c>
      <c r="R318">
        <v>1</v>
      </c>
      <c r="S318" t="s">
        <v>4540</v>
      </c>
    </row>
    <row r="319" spans="1:19">
      <c r="A319">
        <v>8923</v>
      </c>
      <c r="B319">
        <v>1047</v>
      </c>
      <c r="C319" t="s">
        <v>1595</v>
      </c>
      <c r="D319" t="s">
        <v>4540</v>
      </c>
      <c r="H319">
        <v>1047</v>
      </c>
      <c r="I319">
        <v>2</v>
      </c>
      <c r="R319">
        <v>2</v>
      </c>
      <c r="S319" t="s">
        <v>4540</v>
      </c>
    </row>
    <row r="320" spans="1:19">
      <c r="A320">
        <v>22806</v>
      </c>
      <c r="B320">
        <v>1048</v>
      </c>
      <c r="C320" t="s">
        <v>2028</v>
      </c>
      <c r="D320" t="s">
        <v>2906</v>
      </c>
      <c r="H320">
        <v>1048</v>
      </c>
      <c r="I320">
        <v>1</v>
      </c>
      <c r="R320">
        <v>1</v>
      </c>
      <c r="S320" t="s">
        <v>4540</v>
      </c>
    </row>
    <row r="321" spans="1:19">
      <c r="A321">
        <v>22552</v>
      </c>
      <c r="B321">
        <v>1049</v>
      </c>
      <c r="C321" t="s">
        <v>2020</v>
      </c>
      <c r="D321" t="s">
        <v>2906</v>
      </c>
      <c r="H321">
        <v>1049</v>
      </c>
      <c r="I321">
        <v>1</v>
      </c>
      <c r="R321">
        <v>1</v>
      </c>
      <c r="S321" t="s">
        <v>4540</v>
      </c>
    </row>
    <row r="322" spans="1:19">
      <c r="A322">
        <v>22522</v>
      </c>
      <c r="B322">
        <v>1050</v>
      </c>
      <c r="C322" t="s">
        <v>2019</v>
      </c>
      <c r="D322" t="s">
        <v>2906</v>
      </c>
      <c r="H322">
        <v>1050</v>
      </c>
      <c r="I322">
        <v>1</v>
      </c>
      <c r="R322">
        <v>1</v>
      </c>
      <c r="S322" t="s">
        <v>4540</v>
      </c>
    </row>
    <row r="323" spans="1:19">
      <c r="A323">
        <v>22235</v>
      </c>
      <c r="B323">
        <v>1051</v>
      </c>
      <c r="C323" t="s">
        <v>2010</v>
      </c>
      <c r="D323" t="s">
        <v>2906</v>
      </c>
      <c r="H323">
        <v>1051</v>
      </c>
      <c r="I323">
        <v>1</v>
      </c>
      <c r="R323">
        <v>3</v>
      </c>
      <c r="S323" t="s">
        <v>4540</v>
      </c>
    </row>
    <row r="324" spans="1:19">
      <c r="A324">
        <v>7795</v>
      </c>
      <c r="B324">
        <v>1052</v>
      </c>
      <c r="C324" t="s">
        <v>1560</v>
      </c>
      <c r="D324" t="s">
        <v>4540</v>
      </c>
      <c r="H324">
        <v>1052</v>
      </c>
      <c r="I324">
        <v>1</v>
      </c>
      <c r="R324">
        <v>3</v>
      </c>
      <c r="S324" t="s">
        <v>4540</v>
      </c>
    </row>
    <row r="325" spans="1:19">
      <c r="A325">
        <v>8896</v>
      </c>
      <c r="B325">
        <v>1053</v>
      </c>
      <c r="C325" t="s">
        <v>1594</v>
      </c>
      <c r="D325" t="s">
        <v>4540</v>
      </c>
      <c r="H325">
        <v>1053</v>
      </c>
      <c r="I325">
        <v>1</v>
      </c>
      <c r="R325">
        <v>2</v>
      </c>
      <c r="S325" t="s">
        <v>4540</v>
      </c>
    </row>
    <row r="326" spans="1:19">
      <c r="A326">
        <v>9844</v>
      </c>
      <c r="B326">
        <v>1054</v>
      </c>
      <c r="C326" t="s">
        <v>1624</v>
      </c>
      <c r="D326" t="s">
        <v>4540</v>
      </c>
      <c r="H326">
        <v>1054</v>
      </c>
      <c r="I326">
        <v>1</v>
      </c>
      <c r="R326">
        <v>2</v>
      </c>
      <c r="S326" t="s">
        <v>4540</v>
      </c>
    </row>
    <row r="327" spans="1:19">
      <c r="A327">
        <v>17622</v>
      </c>
      <c r="B327">
        <v>1055</v>
      </c>
      <c r="C327" t="s">
        <v>1867</v>
      </c>
      <c r="D327" t="s">
        <v>4541</v>
      </c>
      <c r="H327">
        <v>1055</v>
      </c>
      <c r="I327">
        <v>1</v>
      </c>
      <c r="R327">
        <v>1</v>
      </c>
      <c r="S327" t="s">
        <v>4540</v>
      </c>
    </row>
    <row r="328" spans="1:19">
      <c r="A328">
        <v>4852</v>
      </c>
      <c r="B328">
        <v>1056</v>
      </c>
      <c r="C328" t="s">
        <v>1469</v>
      </c>
      <c r="D328" t="s">
        <v>4540</v>
      </c>
      <c r="H328">
        <v>1056</v>
      </c>
      <c r="I328">
        <v>2</v>
      </c>
      <c r="R328">
        <v>2</v>
      </c>
      <c r="S328" t="s">
        <v>4540</v>
      </c>
    </row>
    <row r="329" spans="1:19">
      <c r="A329">
        <v>5531</v>
      </c>
      <c r="B329">
        <v>1057</v>
      </c>
      <c r="C329" t="s">
        <v>1490</v>
      </c>
      <c r="D329" t="s">
        <v>4540</v>
      </c>
      <c r="H329">
        <v>1057</v>
      </c>
      <c r="I329">
        <v>1</v>
      </c>
      <c r="R329">
        <v>4</v>
      </c>
      <c r="S329" t="s">
        <v>4540</v>
      </c>
    </row>
    <row r="330" spans="1:19">
      <c r="A330">
        <v>2686</v>
      </c>
      <c r="B330">
        <v>1058</v>
      </c>
      <c r="C330" t="s">
        <v>1404</v>
      </c>
      <c r="D330" t="s">
        <v>4540</v>
      </c>
      <c r="H330">
        <v>1058</v>
      </c>
      <c r="I330">
        <v>2</v>
      </c>
      <c r="R330">
        <v>1</v>
      </c>
      <c r="S330" t="s">
        <v>4540</v>
      </c>
    </row>
    <row r="331" spans="1:19">
      <c r="A331">
        <v>3389</v>
      </c>
      <c r="B331">
        <v>1059</v>
      </c>
      <c r="C331" t="s">
        <v>1425</v>
      </c>
      <c r="D331" t="s">
        <v>4540</v>
      </c>
      <c r="H331">
        <v>1059</v>
      </c>
      <c r="I331">
        <v>1</v>
      </c>
      <c r="R331">
        <v>2</v>
      </c>
      <c r="S331" t="s">
        <v>4540</v>
      </c>
    </row>
    <row r="332" spans="1:19">
      <c r="A332">
        <v>9206</v>
      </c>
      <c r="B332">
        <v>1060</v>
      </c>
      <c r="C332" t="s">
        <v>1604</v>
      </c>
      <c r="D332" t="s">
        <v>4540</v>
      </c>
      <c r="H332">
        <v>1060</v>
      </c>
      <c r="I332">
        <v>1</v>
      </c>
      <c r="R332">
        <v>2</v>
      </c>
      <c r="S332" t="s">
        <v>4540</v>
      </c>
    </row>
    <row r="333" spans="1:19">
      <c r="A333">
        <v>10551</v>
      </c>
      <c r="B333">
        <v>1061</v>
      </c>
      <c r="C333" t="s">
        <v>1646</v>
      </c>
      <c r="D333" t="s">
        <v>2907</v>
      </c>
      <c r="H333">
        <v>1061</v>
      </c>
      <c r="I333">
        <v>1</v>
      </c>
      <c r="R333">
        <v>1</v>
      </c>
      <c r="S333" t="s">
        <v>4540</v>
      </c>
    </row>
    <row r="334" spans="1:19">
      <c r="A334">
        <v>11257</v>
      </c>
      <c r="B334">
        <v>1062</v>
      </c>
      <c r="C334" t="s">
        <v>1668</v>
      </c>
      <c r="D334" t="s">
        <v>2907</v>
      </c>
      <c r="H334">
        <v>1062</v>
      </c>
      <c r="I334">
        <v>1</v>
      </c>
      <c r="R334">
        <v>3</v>
      </c>
      <c r="S334" t="s">
        <v>4540</v>
      </c>
    </row>
    <row r="335" spans="1:19">
      <c r="A335">
        <v>17588</v>
      </c>
      <c r="B335">
        <v>1063</v>
      </c>
      <c r="C335" t="s">
        <v>1866</v>
      </c>
      <c r="D335" t="s">
        <v>4541</v>
      </c>
      <c r="H335">
        <v>1063</v>
      </c>
      <c r="I335">
        <v>1</v>
      </c>
      <c r="R335">
        <v>2</v>
      </c>
      <c r="S335" t="s">
        <v>4540</v>
      </c>
    </row>
    <row r="336" spans="1:19">
      <c r="A336">
        <v>15573</v>
      </c>
      <c r="B336">
        <v>1064</v>
      </c>
      <c r="C336" t="s">
        <v>1803</v>
      </c>
      <c r="D336" t="s">
        <v>4541</v>
      </c>
      <c r="H336">
        <v>1064</v>
      </c>
      <c r="I336">
        <v>2</v>
      </c>
      <c r="R336">
        <v>2</v>
      </c>
      <c r="S336" t="s">
        <v>4540</v>
      </c>
    </row>
    <row r="337" spans="1:19">
      <c r="A337">
        <v>15063</v>
      </c>
      <c r="B337">
        <v>1065</v>
      </c>
      <c r="C337" t="s">
        <v>1787</v>
      </c>
      <c r="D337" t="s">
        <v>4541</v>
      </c>
      <c r="H337">
        <v>1065</v>
      </c>
      <c r="I337">
        <v>3</v>
      </c>
      <c r="R337">
        <v>2</v>
      </c>
      <c r="S337" t="s">
        <v>4540</v>
      </c>
    </row>
    <row r="338" spans="1:19">
      <c r="A338">
        <v>15801</v>
      </c>
      <c r="B338">
        <v>1066</v>
      </c>
      <c r="C338" t="s">
        <v>1810</v>
      </c>
      <c r="D338" t="s">
        <v>4541</v>
      </c>
      <c r="H338">
        <v>1066</v>
      </c>
      <c r="I338">
        <v>3</v>
      </c>
      <c r="R338">
        <v>2</v>
      </c>
      <c r="S338" t="s">
        <v>4540</v>
      </c>
    </row>
    <row r="339" spans="1:19">
      <c r="A339">
        <v>16800</v>
      </c>
      <c r="B339">
        <v>1067</v>
      </c>
      <c r="C339" t="s">
        <v>1841</v>
      </c>
      <c r="D339" t="s">
        <v>4541</v>
      </c>
      <c r="H339">
        <v>1067</v>
      </c>
      <c r="I339">
        <v>3</v>
      </c>
      <c r="R339">
        <v>2</v>
      </c>
      <c r="S339" t="s">
        <v>4540</v>
      </c>
    </row>
    <row r="340" spans="1:19">
      <c r="A340">
        <v>3836</v>
      </c>
      <c r="B340">
        <v>1068</v>
      </c>
      <c r="C340" t="s">
        <v>1438</v>
      </c>
      <c r="D340" t="s">
        <v>4540</v>
      </c>
      <c r="H340">
        <v>1068</v>
      </c>
      <c r="I340">
        <v>1</v>
      </c>
      <c r="R340">
        <v>2</v>
      </c>
      <c r="S340" t="s">
        <v>4540</v>
      </c>
    </row>
    <row r="341" spans="1:19">
      <c r="A341">
        <v>14678</v>
      </c>
      <c r="B341">
        <v>1069</v>
      </c>
      <c r="C341" t="s">
        <v>1775</v>
      </c>
      <c r="D341" t="s">
        <v>4541</v>
      </c>
      <c r="H341">
        <v>1069</v>
      </c>
      <c r="I341">
        <v>1</v>
      </c>
      <c r="R341">
        <v>2</v>
      </c>
      <c r="S341" t="s">
        <v>4540</v>
      </c>
    </row>
    <row r="342" spans="1:19">
      <c r="A342">
        <v>17270</v>
      </c>
      <c r="B342">
        <v>1070</v>
      </c>
      <c r="C342" t="s">
        <v>1856</v>
      </c>
      <c r="D342" t="s">
        <v>4541</v>
      </c>
      <c r="H342">
        <v>1070</v>
      </c>
      <c r="I342">
        <v>3</v>
      </c>
      <c r="R342">
        <v>1</v>
      </c>
      <c r="S342" t="s">
        <v>4540</v>
      </c>
    </row>
    <row r="343" spans="1:19">
      <c r="A343">
        <v>14527</v>
      </c>
      <c r="B343">
        <v>1071</v>
      </c>
      <c r="C343" t="s">
        <v>1770</v>
      </c>
      <c r="D343" t="s">
        <v>4541</v>
      </c>
      <c r="H343">
        <v>1071</v>
      </c>
      <c r="I343">
        <v>2</v>
      </c>
      <c r="R343">
        <v>2</v>
      </c>
      <c r="S343" t="s">
        <v>4540</v>
      </c>
    </row>
    <row r="344" spans="1:19">
      <c r="A344">
        <v>17786</v>
      </c>
      <c r="B344">
        <v>1072</v>
      </c>
      <c r="C344" t="s">
        <v>1872</v>
      </c>
      <c r="D344" t="s">
        <v>4541</v>
      </c>
      <c r="H344">
        <v>1072</v>
      </c>
      <c r="I344">
        <v>3</v>
      </c>
      <c r="R344">
        <v>1</v>
      </c>
      <c r="S344" t="s">
        <v>4540</v>
      </c>
    </row>
    <row r="345" spans="1:19">
      <c r="A345">
        <v>15670</v>
      </c>
      <c r="B345">
        <v>1073</v>
      </c>
      <c r="C345" t="s">
        <v>1806</v>
      </c>
      <c r="D345" t="s">
        <v>4541</v>
      </c>
      <c r="H345">
        <v>1073</v>
      </c>
      <c r="I345">
        <v>2</v>
      </c>
      <c r="R345">
        <v>1</v>
      </c>
      <c r="S345" t="s">
        <v>4540</v>
      </c>
    </row>
    <row r="346" spans="1:19">
      <c r="A346">
        <v>15764</v>
      </c>
      <c r="B346">
        <v>1074</v>
      </c>
      <c r="C346" t="s">
        <v>1809</v>
      </c>
      <c r="D346" t="s">
        <v>4541</v>
      </c>
      <c r="H346">
        <v>1074</v>
      </c>
      <c r="I346">
        <v>3</v>
      </c>
      <c r="R346">
        <v>1</v>
      </c>
      <c r="S346" t="s">
        <v>4540</v>
      </c>
    </row>
    <row r="347" spans="1:19">
      <c r="A347">
        <v>17404</v>
      </c>
      <c r="B347">
        <v>1075</v>
      </c>
      <c r="C347" t="s">
        <v>1860</v>
      </c>
      <c r="D347" t="s">
        <v>4541</v>
      </c>
      <c r="H347">
        <v>1075</v>
      </c>
      <c r="I347">
        <v>1</v>
      </c>
      <c r="R347">
        <v>1</v>
      </c>
      <c r="S347" t="s">
        <v>4540</v>
      </c>
    </row>
    <row r="348" spans="1:19">
      <c r="A348">
        <v>17342</v>
      </c>
      <c r="B348">
        <v>1076</v>
      </c>
      <c r="C348" t="s">
        <v>1858</v>
      </c>
      <c r="D348" t="s">
        <v>4541</v>
      </c>
      <c r="H348">
        <v>1076</v>
      </c>
      <c r="I348">
        <v>1</v>
      </c>
      <c r="R348">
        <v>1</v>
      </c>
      <c r="S348" t="s">
        <v>4540</v>
      </c>
    </row>
    <row r="349" spans="1:19">
      <c r="A349">
        <v>15388</v>
      </c>
      <c r="B349">
        <v>1077</v>
      </c>
      <c r="C349" t="s">
        <v>1797</v>
      </c>
      <c r="D349" t="s">
        <v>4541</v>
      </c>
      <c r="H349">
        <v>1077</v>
      </c>
      <c r="I349">
        <v>3</v>
      </c>
      <c r="R349">
        <v>1</v>
      </c>
      <c r="S349" t="s">
        <v>4540</v>
      </c>
    </row>
    <row r="350" spans="1:19">
      <c r="A350">
        <v>15539</v>
      </c>
      <c r="B350">
        <v>1078</v>
      </c>
      <c r="C350" t="s">
        <v>1802</v>
      </c>
      <c r="D350" t="s">
        <v>4541</v>
      </c>
      <c r="H350">
        <v>1078</v>
      </c>
      <c r="I350">
        <v>3</v>
      </c>
      <c r="R350">
        <v>1</v>
      </c>
      <c r="S350" t="s">
        <v>4540</v>
      </c>
    </row>
    <row r="351" spans="1:19">
      <c r="A351">
        <v>15487</v>
      </c>
      <c r="B351">
        <v>1079</v>
      </c>
      <c r="C351" t="s">
        <v>1800</v>
      </c>
      <c r="D351" t="s">
        <v>4541</v>
      </c>
      <c r="H351">
        <v>1079</v>
      </c>
      <c r="I351">
        <v>3</v>
      </c>
      <c r="R351">
        <v>1</v>
      </c>
      <c r="S351" t="s">
        <v>4540</v>
      </c>
    </row>
    <row r="352" spans="1:19">
      <c r="A352">
        <v>15637</v>
      </c>
      <c r="B352">
        <v>1080</v>
      </c>
      <c r="C352" t="s">
        <v>1805</v>
      </c>
      <c r="D352" t="s">
        <v>4541</v>
      </c>
      <c r="H352">
        <v>1080</v>
      </c>
      <c r="I352">
        <v>3</v>
      </c>
      <c r="R352">
        <v>1</v>
      </c>
      <c r="S352" t="s">
        <v>4540</v>
      </c>
    </row>
    <row r="353" spans="1:19">
      <c r="A353">
        <v>1811</v>
      </c>
      <c r="B353">
        <v>1081</v>
      </c>
      <c r="C353" t="s">
        <v>1377</v>
      </c>
      <c r="D353" t="s">
        <v>4540</v>
      </c>
      <c r="H353">
        <v>1081</v>
      </c>
      <c r="I353">
        <v>2</v>
      </c>
      <c r="R353">
        <v>2</v>
      </c>
      <c r="S353" t="s">
        <v>4540</v>
      </c>
    </row>
    <row r="354" spans="1:19">
      <c r="A354">
        <v>8945</v>
      </c>
      <c r="B354">
        <v>1082</v>
      </c>
      <c r="C354" t="s">
        <v>1596</v>
      </c>
      <c r="D354" t="s">
        <v>4540</v>
      </c>
      <c r="H354">
        <v>1082</v>
      </c>
      <c r="I354">
        <v>1</v>
      </c>
      <c r="R354">
        <v>4</v>
      </c>
      <c r="S354" t="s">
        <v>4540</v>
      </c>
    </row>
    <row r="355" spans="1:19">
      <c r="A355">
        <v>247</v>
      </c>
      <c r="B355">
        <v>1083</v>
      </c>
      <c r="C355" t="s">
        <v>1328</v>
      </c>
      <c r="D355" t="s">
        <v>4540</v>
      </c>
      <c r="H355">
        <v>1083</v>
      </c>
      <c r="I355">
        <v>2</v>
      </c>
      <c r="R355">
        <v>2</v>
      </c>
      <c r="S355" t="s">
        <v>4540</v>
      </c>
    </row>
    <row r="356" spans="1:19">
      <c r="A356">
        <v>6904</v>
      </c>
      <c r="B356">
        <v>1084</v>
      </c>
      <c r="C356" t="s">
        <v>1532</v>
      </c>
      <c r="D356" t="s">
        <v>4540</v>
      </c>
      <c r="H356">
        <v>1084</v>
      </c>
      <c r="I356">
        <v>2</v>
      </c>
      <c r="R356">
        <v>2</v>
      </c>
      <c r="S356" t="s">
        <v>4540</v>
      </c>
    </row>
    <row r="357" spans="1:19">
      <c r="A357">
        <v>466</v>
      </c>
      <c r="B357">
        <v>1085</v>
      </c>
      <c r="C357" t="s">
        <v>1335</v>
      </c>
      <c r="D357" t="s">
        <v>4540</v>
      </c>
      <c r="H357">
        <v>1085</v>
      </c>
      <c r="I357">
        <v>2</v>
      </c>
      <c r="R357">
        <v>2</v>
      </c>
      <c r="S357" t="s">
        <v>4540</v>
      </c>
    </row>
    <row r="358" spans="1:19">
      <c r="A358">
        <v>7093</v>
      </c>
      <c r="B358">
        <v>1086</v>
      </c>
      <c r="C358" t="s">
        <v>1538</v>
      </c>
      <c r="D358" t="s">
        <v>4540</v>
      </c>
      <c r="H358">
        <v>1086</v>
      </c>
      <c r="I358">
        <v>2</v>
      </c>
      <c r="R358">
        <v>2</v>
      </c>
      <c r="S358" t="s">
        <v>4540</v>
      </c>
    </row>
    <row r="359" spans="1:19">
      <c r="A359">
        <v>5270</v>
      </c>
      <c r="B359">
        <v>1087</v>
      </c>
      <c r="C359" t="s">
        <v>1482</v>
      </c>
      <c r="D359" t="s">
        <v>4540</v>
      </c>
      <c r="H359">
        <v>1087</v>
      </c>
      <c r="I359">
        <v>2</v>
      </c>
      <c r="R359">
        <v>2</v>
      </c>
      <c r="S359" t="s">
        <v>4540</v>
      </c>
    </row>
    <row r="360" spans="1:19">
      <c r="A360">
        <v>1278</v>
      </c>
      <c r="B360">
        <v>1088</v>
      </c>
      <c r="C360" t="s">
        <v>1360</v>
      </c>
      <c r="D360" t="s">
        <v>4540</v>
      </c>
      <c r="H360">
        <v>1088</v>
      </c>
      <c r="I360">
        <v>4</v>
      </c>
      <c r="R360">
        <v>3</v>
      </c>
      <c r="S360" t="s">
        <v>4540</v>
      </c>
    </row>
    <row r="361" spans="1:19">
      <c r="A361">
        <v>6974</v>
      </c>
      <c r="B361">
        <v>1089</v>
      </c>
      <c r="C361" t="s">
        <v>1534</v>
      </c>
      <c r="D361" t="s">
        <v>4540</v>
      </c>
      <c r="H361">
        <v>1089</v>
      </c>
      <c r="I361">
        <v>2</v>
      </c>
      <c r="R361">
        <v>1</v>
      </c>
      <c r="S361" t="s">
        <v>4540</v>
      </c>
    </row>
    <row r="362" spans="1:19">
      <c r="A362">
        <v>8287</v>
      </c>
      <c r="B362">
        <v>1090</v>
      </c>
      <c r="C362" t="s">
        <v>1575</v>
      </c>
      <c r="D362" t="s">
        <v>4540</v>
      </c>
      <c r="H362">
        <v>1090</v>
      </c>
      <c r="I362">
        <v>2</v>
      </c>
      <c r="R362">
        <v>1</v>
      </c>
      <c r="S362" t="s">
        <v>4540</v>
      </c>
    </row>
    <row r="363" spans="1:19">
      <c r="A363">
        <v>13651</v>
      </c>
      <c r="B363">
        <v>1091</v>
      </c>
      <c r="C363" t="s">
        <v>1743</v>
      </c>
      <c r="D363" t="s">
        <v>2907</v>
      </c>
      <c r="H363">
        <v>1091</v>
      </c>
      <c r="I363">
        <v>3</v>
      </c>
      <c r="R363">
        <v>3</v>
      </c>
      <c r="S363" t="s">
        <v>4540</v>
      </c>
    </row>
    <row r="364" spans="1:19">
      <c r="A364">
        <v>13948</v>
      </c>
      <c r="B364">
        <v>1092</v>
      </c>
      <c r="C364" t="s">
        <v>1752</v>
      </c>
      <c r="D364" t="s">
        <v>2907</v>
      </c>
      <c r="H364">
        <v>1092</v>
      </c>
      <c r="I364">
        <v>3</v>
      </c>
      <c r="R364">
        <v>3</v>
      </c>
      <c r="S364" t="s">
        <v>4540</v>
      </c>
    </row>
    <row r="365" spans="1:19">
      <c r="A365">
        <v>12243</v>
      </c>
      <c r="B365">
        <v>1093</v>
      </c>
      <c r="C365" t="s">
        <v>1699</v>
      </c>
      <c r="D365" t="s">
        <v>2907</v>
      </c>
      <c r="H365">
        <v>1093</v>
      </c>
      <c r="I365">
        <v>2</v>
      </c>
      <c r="R365">
        <v>2</v>
      </c>
      <c r="S365" t="s">
        <v>4540</v>
      </c>
    </row>
    <row r="366" spans="1:19">
      <c r="A366">
        <v>8694</v>
      </c>
      <c r="B366">
        <v>1094</v>
      </c>
      <c r="C366" t="s">
        <v>1588</v>
      </c>
      <c r="D366" t="s">
        <v>4540</v>
      </c>
      <c r="H366">
        <v>1094</v>
      </c>
      <c r="I366">
        <v>3</v>
      </c>
      <c r="R366">
        <v>3</v>
      </c>
      <c r="S366" t="s">
        <v>4540</v>
      </c>
    </row>
    <row r="367" spans="1:19">
      <c r="A367">
        <v>1150</v>
      </c>
      <c r="B367">
        <v>1095</v>
      </c>
      <c r="C367" t="s">
        <v>1356</v>
      </c>
      <c r="D367" t="s">
        <v>4540</v>
      </c>
      <c r="H367">
        <v>1095</v>
      </c>
      <c r="I367">
        <v>2</v>
      </c>
      <c r="R367">
        <v>3</v>
      </c>
      <c r="S367" t="s">
        <v>4540</v>
      </c>
    </row>
    <row r="368" spans="1:19">
      <c r="A368">
        <v>14040</v>
      </c>
      <c r="B368">
        <v>1096</v>
      </c>
      <c r="C368" t="s">
        <v>1755</v>
      </c>
      <c r="D368" t="s">
        <v>2907</v>
      </c>
      <c r="H368">
        <v>1096</v>
      </c>
      <c r="I368">
        <v>3</v>
      </c>
      <c r="R368">
        <v>1</v>
      </c>
      <c r="S368" t="s">
        <v>4540</v>
      </c>
    </row>
    <row r="369" spans="1:19">
      <c r="A369">
        <v>14399</v>
      </c>
      <c r="B369">
        <v>1097</v>
      </c>
      <c r="C369" t="s">
        <v>1766</v>
      </c>
      <c r="D369" t="s">
        <v>2907</v>
      </c>
      <c r="H369">
        <v>1097</v>
      </c>
      <c r="I369">
        <v>3</v>
      </c>
      <c r="R369">
        <v>3</v>
      </c>
      <c r="S369" t="s">
        <v>4540</v>
      </c>
    </row>
    <row r="370" spans="1:19">
      <c r="A370">
        <v>10238</v>
      </c>
      <c r="B370">
        <v>1098</v>
      </c>
      <c r="C370" t="s">
        <v>1636</v>
      </c>
      <c r="D370" t="s">
        <v>2907</v>
      </c>
      <c r="H370">
        <v>1098</v>
      </c>
      <c r="I370">
        <v>3</v>
      </c>
      <c r="R370">
        <v>3</v>
      </c>
      <c r="S370" t="s">
        <v>4540</v>
      </c>
    </row>
    <row r="371" spans="1:19">
      <c r="A371">
        <v>11445</v>
      </c>
      <c r="B371">
        <v>1099</v>
      </c>
      <c r="C371" t="s">
        <v>1674</v>
      </c>
      <c r="D371" t="s">
        <v>2907</v>
      </c>
      <c r="H371">
        <v>1099</v>
      </c>
      <c r="I371">
        <v>3</v>
      </c>
      <c r="R371">
        <v>3</v>
      </c>
      <c r="S371" t="s">
        <v>4540</v>
      </c>
    </row>
    <row r="372" spans="1:19">
      <c r="A372">
        <v>12704</v>
      </c>
      <c r="B372">
        <v>1100</v>
      </c>
      <c r="C372" t="s">
        <v>1713</v>
      </c>
      <c r="D372" t="s">
        <v>2907</v>
      </c>
      <c r="H372">
        <v>1100</v>
      </c>
      <c r="I372">
        <v>3</v>
      </c>
      <c r="R372">
        <v>3</v>
      </c>
      <c r="S372" t="s">
        <v>4540</v>
      </c>
    </row>
    <row r="373" spans="1:19">
      <c r="A373">
        <v>13267</v>
      </c>
      <c r="B373">
        <v>1101</v>
      </c>
      <c r="C373" t="s">
        <v>1731</v>
      </c>
      <c r="D373" t="s">
        <v>2907</v>
      </c>
      <c r="H373">
        <v>1101</v>
      </c>
      <c r="I373">
        <v>3</v>
      </c>
      <c r="R373">
        <v>3</v>
      </c>
      <c r="S373" t="s">
        <v>4540</v>
      </c>
    </row>
    <row r="374" spans="1:19">
      <c r="A374">
        <v>21529</v>
      </c>
      <c r="B374">
        <v>1102</v>
      </c>
      <c r="C374" t="s">
        <v>1988</v>
      </c>
      <c r="D374" t="s">
        <v>2906</v>
      </c>
      <c r="H374">
        <v>1102</v>
      </c>
      <c r="I374">
        <v>2</v>
      </c>
      <c r="R374">
        <v>2</v>
      </c>
      <c r="S374" t="s">
        <v>4540</v>
      </c>
    </row>
    <row r="375" spans="1:19">
      <c r="A375">
        <v>12855</v>
      </c>
      <c r="B375">
        <v>1103</v>
      </c>
      <c r="C375" t="s">
        <v>1718</v>
      </c>
      <c r="D375" t="s">
        <v>2907</v>
      </c>
      <c r="H375">
        <v>1103</v>
      </c>
      <c r="I375">
        <v>2</v>
      </c>
      <c r="R375">
        <v>3</v>
      </c>
      <c r="S375" t="s">
        <v>4540</v>
      </c>
    </row>
    <row r="376" spans="1:19">
      <c r="A376">
        <v>4500</v>
      </c>
      <c r="B376">
        <v>1104</v>
      </c>
      <c r="C376" t="s">
        <v>1458</v>
      </c>
      <c r="D376" t="s">
        <v>4540</v>
      </c>
      <c r="H376">
        <v>1104</v>
      </c>
      <c r="I376">
        <v>2</v>
      </c>
      <c r="R376">
        <v>3</v>
      </c>
      <c r="S376" t="s">
        <v>4540</v>
      </c>
    </row>
    <row r="377" spans="1:19">
      <c r="A377">
        <v>10069</v>
      </c>
      <c r="B377">
        <v>1105</v>
      </c>
      <c r="C377" t="s">
        <v>1631</v>
      </c>
      <c r="D377" t="s">
        <v>2907</v>
      </c>
      <c r="H377">
        <v>1105</v>
      </c>
      <c r="I377">
        <v>3</v>
      </c>
      <c r="R377">
        <v>2</v>
      </c>
      <c r="S377" t="s">
        <v>4540</v>
      </c>
    </row>
    <row r="378" spans="1:19">
      <c r="A378">
        <v>10162</v>
      </c>
      <c r="B378">
        <v>1106</v>
      </c>
      <c r="C378" t="s">
        <v>1634</v>
      </c>
      <c r="D378" t="s">
        <v>2907</v>
      </c>
      <c r="H378">
        <v>1106</v>
      </c>
      <c r="I378">
        <v>1</v>
      </c>
      <c r="R378">
        <v>2</v>
      </c>
      <c r="S378" t="s">
        <v>4540</v>
      </c>
    </row>
    <row r="379" spans="1:19">
      <c r="A379">
        <v>11613</v>
      </c>
      <c r="B379">
        <v>1107</v>
      </c>
      <c r="C379" t="s">
        <v>1679</v>
      </c>
      <c r="D379" t="s">
        <v>2907</v>
      </c>
      <c r="H379">
        <v>1107</v>
      </c>
      <c r="I379">
        <v>1</v>
      </c>
      <c r="R379">
        <v>2</v>
      </c>
      <c r="S379" t="s">
        <v>4540</v>
      </c>
    </row>
    <row r="380" spans="1:19">
      <c r="A380">
        <v>10390</v>
      </c>
      <c r="B380">
        <v>1108</v>
      </c>
      <c r="C380" t="s">
        <v>1641</v>
      </c>
      <c r="D380" t="s">
        <v>2907</v>
      </c>
      <c r="H380">
        <v>1108</v>
      </c>
      <c r="I380">
        <v>1</v>
      </c>
      <c r="R380">
        <v>3</v>
      </c>
      <c r="S380" t="s">
        <v>4540</v>
      </c>
    </row>
    <row r="381" spans="1:19">
      <c r="A381">
        <v>14237</v>
      </c>
      <c r="B381">
        <v>1109</v>
      </c>
      <c r="C381" t="s">
        <v>1761</v>
      </c>
      <c r="D381" t="s">
        <v>2907</v>
      </c>
      <c r="H381">
        <v>1109</v>
      </c>
      <c r="I381">
        <v>2</v>
      </c>
      <c r="R381">
        <v>2</v>
      </c>
      <c r="S381" t="s">
        <v>4540</v>
      </c>
    </row>
    <row r="382" spans="1:19">
      <c r="A382">
        <v>11005</v>
      </c>
      <c r="B382">
        <v>1110</v>
      </c>
      <c r="C382" t="s">
        <v>1660</v>
      </c>
      <c r="D382" t="s">
        <v>2907</v>
      </c>
      <c r="H382">
        <v>1110</v>
      </c>
      <c r="I382">
        <v>1</v>
      </c>
      <c r="R382">
        <v>3</v>
      </c>
      <c r="S382" t="s">
        <v>4540</v>
      </c>
    </row>
    <row r="383" spans="1:19">
      <c r="A383">
        <v>9334</v>
      </c>
      <c r="B383">
        <v>1111</v>
      </c>
      <c r="C383" t="s">
        <v>1608</v>
      </c>
      <c r="D383" t="s">
        <v>4540</v>
      </c>
      <c r="H383">
        <v>1111</v>
      </c>
      <c r="I383">
        <v>1</v>
      </c>
      <c r="R383">
        <v>3</v>
      </c>
      <c r="S383" t="s">
        <v>4540</v>
      </c>
    </row>
    <row r="384" spans="1:19">
      <c r="A384">
        <v>17470</v>
      </c>
      <c r="B384">
        <v>1112</v>
      </c>
      <c r="C384" t="s">
        <v>1862</v>
      </c>
      <c r="D384" t="s">
        <v>4541</v>
      </c>
      <c r="H384">
        <v>1112</v>
      </c>
      <c r="I384">
        <v>1</v>
      </c>
      <c r="R384">
        <v>1</v>
      </c>
      <c r="S384" t="s">
        <v>4540</v>
      </c>
    </row>
    <row r="385" spans="1:19">
      <c r="A385">
        <v>14713</v>
      </c>
      <c r="B385">
        <v>1113</v>
      </c>
      <c r="C385" t="s">
        <v>1776</v>
      </c>
      <c r="D385" t="s">
        <v>4541</v>
      </c>
      <c r="H385">
        <v>1113</v>
      </c>
      <c r="I385">
        <v>1</v>
      </c>
      <c r="R385">
        <v>2</v>
      </c>
      <c r="S385" t="s">
        <v>4540</v>
      </c>
    </row>
    <row r="386" spans="1:19">
      <c r="A386">
        <v>3572</v>
      </c>
      <c r="B386">
        <v>1114</v>
      </c>
      <c r="C386" t="s">
        <v>1430</v>
      </c>
      <c r="D386" t="s">
        <v>4540</v>
      </c>
      <c r="H386">
        <v>1114</v>
      </c>
      <c r="I386">
        <v>2</v>
      </c>
      <c r="R386">
        <v>1</v>
      </c>
      <c r="S386" t="s">
        <v>4540</v>
      </c>
    </row>
    <row r="387" spans="1:19">
      <c r="A387">
        <v>17983</v>
      </c>
      <c r="B387">
        <v>1115</v>
      </c>
      <c r="C387" t="s">
        <v>1878</v>
      </c>
      <c r="D387" t="s">
        <v>4541</v>
      </c>
      <c r="H387">
        <v>1115</v>
      </c>
      <c r="I387">
        <v>4</v>
      </c>
      <c r="R387">
        <v>1</v>
      </c>
      <c r="S387" t="s">
        <v>4540</v>
      </c>
    </row>
    <row r="388" spans="1:19">
      <c r="A388">
        <v>18559</v>
      </c>
      <c r="B388">
        <v>1116</v>
      </c>
      <c r="C388" t="s">
        <v>1896</v>
      </c>
      <c r="D388" t="s">
        <v>4541</v>
      </c>
      <c r="H388">
        <v>1116</v>
      </c>
      <c r="I388">
        <v>2</v>
      </c>
      <c r="R388">
        <v>2</v>
      </c>
      <c r="S388" t="s">
        <v>4540</v>
      </c>
    </row>
    <row r="389" spans="1:19">
      <c r="A389">
        <v>15314</v>
      </c>
      <c r="B389">
        <v>1117</v>
      </c>
      <c r="C389" t="s">
        <v>1795</v>
      </c>
      <c r="D389" t="s">
        <v>4541</v>
      </c>
      <c r="H389">
        <v>1117</v>
      </c>
      <c r="I389">
        <v>3</v>
      </c>
      <c r="R389">
        <v>3</v>
      </c>
      <c r="S389" t="s">
        <v>4540</v>
      </c>
    </row>
    <row r="390" spans="1:19">
      <c r="A390">
        <v>15454</v>
      </c>
      <c r="B390">
        <v>1118</v>
      </c>
      <c r="C390" t="s">
        <v>1799</v>
      </c>
      <c r="D390" t="s">
        <v>4541</v>
      </c>
      <c r="H390">
        <v>1118</v>
      </c>
      <c r="I390">
        <v>2</v>
      </c>
      <c r="R390">
        <v>1</v>
      </c>
      <c r="S390" t="s">
        <v>4540</v>
      </c>
    </row>
    <row r="391" spans="1:19">
      <c r="A391">
        <v>17725</v>
      </c>
      <c r="B391">
        <v>1119</v>
      </c>
      <c r="C391" t="s">
        <v>1870</v>
      </c>
      <c r="D391" t="s">
        <v>4541</v>
      </c>
      <c r="H391">
        <v>1119</v>
      </c>
      <c r="I391">
        <v>3</v>
      </c>
      <c r="R391">
        <v>2</v>
      </c>
      <c r="S391" t="s">
        <v>4540</v>
      </c>
    </row>
    <row r="392" spans="1:19">
      <c r="A392">
        <v>18683</v>
      </c>
      <c r="B392">
        <v>1120</v>
      </c>
      <c r="C392" t="s">
        <v>1900</v>
      </c>
      <c r="D392" t="s">
        <v>4541</v>
      </c>
      <c r="H392">
        <v>1120</v>
      </c>
      <c r="I392">
        <v>1</v>
      </c>
      <c r="R392">
        <v>4</v>
      </c>
      <c r="S392" t="s">
        <v>4540</v>
      </c>
    </row>
    <row r="393" spans="1:19">
      <c r="A393">
        <v>17370</v>
      </c>
      <c r="B393">
        <v>1121</v>
      </c>
      <c r="C393" t="s">
        <v>1859</v>
      </c>
      <c r="D393" t="s">
        <v>4541</v>
      </c>
      <c r="H393">
        <v>1121</v>
      </c>
      <c r="I393">
        <v>1</v>
      </c>
      <c r="R393">
        <v>2</v>
      </c>
      <c r="S393" t="s">
        <v>4540</v>
      </c>
    </row>
    <row r="394" spans="1:19">
      <c r="A394">
        <v>18362</v>
      </c>
      <c r="B394">
        <v>1122</v>
      </c>
      <c r="C394" t="s">
        <v>1890</v>
      </c>
      <c r="D394" t="s">
        <v>4541</v>
      </c>
      <c r="H394">
        <v>1122</v>
      </c>
      <c r="I394">
        <v>2</v>
      </c>
      <c r="R394">
        <v>2</v>
      </c>
      <c r="S394" t="s">
        <v>4540</v>
      </c>
    </row>
    <row r="395" spans="1:19">
      <c r="A395">
        <v>18617</v>
      </c>
      <c r="B395">
        <v>1123</v>
      </c>
      <c r="C395" t="s">
        <v>1898</v>
      </c>
      <c r="D395" t="s">
        <v>4541</v>
      </c>
      <c r="H395">
        <v>1123</v>
      </c>
      <c r="I395">
        <v>3</v>
      </c>
      <c r="R395">
        <v>2</v>
      </c>
      <c r="S395" t="s">
        <v>4540</v>
      </c>
    </row>
    <row r="396" spans="1:19">
      <c r="A396">
        <v>16923</v>
      </c>
      <c r="B396">
        <v>1124</v>
      </c>
      <c r="C396" t="s">
        <v>1845</v>
      </c>
      <c r="D396" t="s">
        <v>4541</v>
      </c>
      <c r="H396">
        <v>1124</v>
      </c>
      <c r="I396">
        <v>1</v>
      </c>
      <c r="R396">
        <v>2</v>
      </c>
      <c r="S396" t="s">
        <v>4540</v>
      </c>
    </row>
    <row r="397" spans="1:19">
      <c r="A397">
        <v>18109</v>
      </c>
      <c r="B397">
        <v>1125</v>
      </c>
      <c r="C397" t="s">
        <v>1882</v>
      </c>
      <c r="D397" t="s">
        <v>4541</v>
      </c>
      <c r="H397">
        <v>1125</v>
      </c>
      <c r="I397">
        <v>1</v>
      </c>
      <c r="R397">
        <v>2</v>
      </c>
      <c r="S397" t="s">
        <v>4540</v>
      </c>
    </row>
    <row r="398" spans="1:19">
      <c r="A398">
        <v>18393</v>
      </c>
      <c r="B398">
        <v>1126</v>
      </c>
      <c r="C398" t="s">
        <v>1891</v>
      </c>
      <c r="D398" t="s">
        <v>4541</v>
      </c>
      <c r="H398">
        <v>1126</v>
      </c>
      <c r="I398">
        <v>2</v>
      </c>
      <c r="R398">
        <v>2</v>
      </c>
      <c r="S398" t="s">
        <v>4540</v>
      </c>
    </row>
    <row r="399" spans="1:19">
      <c r="A399">
        <v>16152</v>
      </c>
      <c r="B399">
        <v>1127</v>
      </c>
      <c r="C399" t="s">
        <v>1821</v>
      </c>
      <c r="D399" t="s">
        <v>4541</v>
      </c>
      <c r="H399">
        <v>1127</v>
      </c>
      <c r="I399">
        <v>4</v>
      </c>
      <c r="R399">
        <v>1</v>
      </c>
      <c r="S399" t="s">
        <v>4540</v>
      </c>
    </row>
    <row r="400" spans="1:19">
      <c r="A400">
        <v>17530</v>
      </c>
      <c r="B400">
        <v>1128</v>
      </c>
      <c r="C400" t="s">
        <v>1864</v>
      </c>
      <c r="D400" t="s">
        <v>4541</v>
      </c>
      <c r="H400">
        <v>1128</v>
      </c>
      <c r="I400">
        <v>1</v>
      </c>
      <c r="R400">
        <v>2</v>
      </c>
      <c r="S400" t="s">
        <v>4540</v>
      </c>
    </row>
    <row r="401" spans="1:19">
      <c r="A401">
        <v>15896</v>
      </c>
      <c r="B401">
        <v>1129</v>
      </c>
      <c r="C401" t="s">
        <v>1813</v>
      </c>
      <c r="D401" t="s">
        <v>4541</v>
      </c>
      <c r="H401">
        <v>1129</v>
      </c>
      <c r="I401">
        <v>1</v>
      </c>
      <c r="R401">
        <v>2</v>
      </c>
      <c r="S401" t="s">
        <v>4540</v>
      </c>
    </row>
    <row r="402" spans="1:19">
      <c r="A402">
        <v>18431</v>
      </c>
      <c r="B402">
        <v>1130</v>
      </c>
      <c r="C402" t="s">
        <v>1892</v>
      </c>
      <c r="D402" t="s">
        <v>4541</v>
      </c>
      <c r="H402">
        <v>1130</v>
      </c>
      <c r="I402">
        <v>1</v>
      </c>
      <c r="R402">
        <v>2</v>
      </c>
      <c r="S402" t="s">
        <v>4540</v>
      </c>
    </row>
    <row r="403" spans="1:19">
      <c r="A403">
        <v>7602</v>
      </c>
      <c r="B403">
        <v>1131</v>
      </c>
      <c r="C403" t="s">
        <v>1554</v>
      </c>
      <c r="D403" t="s">
        <v>4540</v>
      </c>
      <c r="H403">
        <v>1131</v>
      </c>
      <c r="I403">
        <v>1</v>
      </c>
      <c r="R403">
        <v>4</v>
      </c>
      <c r="S403" t="s">
        <v>4540</v>
      </c>
    </row>
    <row r="404" spans="1:19">
      <c r="A404">
        <v>14833</v>
      </c>
      <c r="B404">
        <v>1132</v>
      </c>
      <c r="C404" t="s">
        <v>1780</v>
      </c>
      <c r="D404" t="s">
        <v>4541</v>
      </c>
      <c r="H404">
        <v>1132</v>
      </c>
      <c r="I404">
        <v>2</v>
      </c>
      <c r="R404">
        <v>2</v>
      </c>
      <c r="S404" t="s">
        <v>4540</v>
      </c>
    </row>
    <row r="405" spans="1:19">
      <c r="A405">
        <v>16723</v>
      </c>
      <c r="B405">
        <v>1133</v>
      </c>
      <c r="C405" t="s">
        <v>1839</v>
      </c>
      <c r="D405" t="s">
        <v>4541</v>
      </c>
      <c r="H405">
        <v>1133</v>
      </c>
      <c r="I405">
        <v>1</v>
      </c>
      <c r="R405">
        <v>2</v>
      </c>
      <c r="S405" t="s">
        <v>4540</v>
      </c>
    </row>
    <row r="406" spans="1:19">
      <c r="A406">
        <v>15349</v>
      </c>
      <c r="B406">
        <v>1134</v>
      </c>
      <c r="C406" t="s">
        <v>1796</v>
      </c>
      <c r="D406" t="s">
        <v>4541</v>
      </c>
      <c r="H406">
        <v>1134</v>
      </c>
      <c r="I406">
        <v>1</v>
      </c>
      <c r="R406">
        <v>2</v>
      </c>
      <c r="S406" t="s">
        <v>4540</v>
      </c>
    </row>
    <row r="407" spans="1:19">
      <c r="A407">
        <v>15129</v>
      </c>
      <c r="B407">
        <v>1135</v>
      </c>
      <c r="C407" t="s">
        <v>1789</v>
      </c>
      <c r="D407" t="s">
        <v>4541</v>
      </c>
      <c r="H407">
        <v>1135</v>
      </c>
      <c r="I407">
        <v>1</v>
      </c>
      <c r="R407">
        <v>1</v>
      </c>
      <c r="S407" t="s">
        <v>4540</v>
      </c>
    </row>
    <row r="408" spans="1:19">
      <c r="A408">
        <v>16763</v>
      </c>
      <c r="B408">
        <v>1136</v>
      </c>
      <c r="C408" t="s">
        <v>1840</v>
      </c>
      <c r="D408" t="s">
        <v>4541</v>
      </c>
      <c r="H408">
        <v>1136</v>
      </c>
      <c r="I408">
        <v>1</v>
      </c>
      <c r="R408">
        <v>1</v>
      </c>
      <c r="S408" t="s">
        <v>4540</v>
      </c>
    </row>
    <row r="409" spans="1:19">
      <c r="A409">
        <v>16473</v>
      </c>
      <c r="B409">
        <v>1137</v>
      </c>
      <c r="C409" t="s">
        <v>1831</v>
      </c>
      <c r="D409" t="s">
        <v>4541</v>
      </c>
      <c r="H409">
        <v>1137</v>
      </c>
      <c r="I409">
        <v>1</v>
      </c>
      <c r="R409">
        <v>1</v>
      </c>
      <c r="S409" t="s">
        <v>4540</v>
      </c>
    </row>
    <row r="410" spans="1:19">
      <c r="A410">
        <v>18840</v>
      </c>
      <c r="B410">
        <v>1138</v>
      </c>
      <c r="C410" t="s">
        <v>1905</v>
      </c>
      <c r="D410" t="s">
        <v>4541</v>
      </c>
      <c r="H410">
        <v>1138</v>
      </c>
      <c r="I410">
        <v>2</v>
      </c>
      <c r="R410">
        <v>2</v>
      </c>
      <c r="S410" t="s">
        <v>4540</v>
      </c>
    </row>
    <row r="411" spans="1:19">
      <c r="A411">
        <v>17085</v>
      </c>
      <c r="B411">
        <v>1139</v>
      </c>
      <c r="C411" t="s">
        <v>1850</v>
      </c>
      <c r="D411" t="s">
        <v>4541</v>
      </c>
      <c r="H411">
        <v>1139</v>
      </c>
      <c r="I411">
        <v>1</v>
      </c>
      <c r="R411">
        <v>1</v>
      </c>
      <c r="S411" t="s">
        <v>4540</v>
      </c>
    </row>
    <row r="412" spans="1:19">
      <c r="A412">
        <v>18294</v>
      </c>
      <c r="B412">
        <v>1140</v>
      </c>
      <c r="C412" t="s">
        <v>1888</v>
      </c>
      <c r="D412" t="s">
        <v>4541</v>
      </c>
      <c r="H412">
        <v>1140</v>
      </c>
      <c r="I412">
        <v>4</v>
      </c>
      <c r="R412">
        <v>3</v>
      </c>
      <c r="S412" t="s">
        <v>4540</v>
      </c>
    </row>
    <row r="413" spans="1:19">
      <c r="A413">
        <v>16350</v>
      </c>
      <c r="B413">
        <v>1141</v>
      </c>
      <c r="C413" t="s">
        <v>1827</v>
      </c>
      <c r="D413" t="s">
        <v>4541</v>
      </c>
      <c r="H413">
        <v>1141</v>
      </c>
      <c r="I413">
        <v>2</v>
      </c>
      <c r="R413">
        <v>2</v>
      </c>
      <c r="S413" t="s">
        <v>4540</v>
      </c>
    </row>
    <row r="414" spans="1:19">
      <c r="A414">
        <v>17555</v>
      </c>
      <c r="B414">
        <v>1142</v>
      </c>
      <c r="C414" t="s">
        <v>1865</v>
      </c>
      <c r="D414" t="s">
        <v>4541</v>
      </c>
      <c r="H414">
        <v>1142</v>
      </c>
      <c r="I414">
        <v>2</v>
      </c>
      <c r="R414">
        <v>1</v>
      </c>
      <c r="S414" t="s">
        <v>4540</v>
      </c>
    </row>
    <row r="415" spans="1:19">
      <c r="A415">
        <v>17878</v>
      </c>
      <c r="B415">
        <v>1143</v>
      </c>
      <c r="C415" t="s">
        <v>1875</v>
      </c>
      <c r="D415" t="s">
        <v>4541</v>
      </c>
      <c r="H415">
        <v>1143</v>
      </c>
      <c r="I415">
        <v>2</v>
      </c>
      <c r="R415">
        <v>3</v>
      </c>
      <c r="S415" t="s">
        <v>4540</v>
      </c>
    </row>
    <row r="416" spans="1:19">
      <c r="A416">
        <v>14426</v>
      </c>
      <c r="B416">
        <v>1144</v>
      </c>
      <c r="C416" t="s">
        <v>1767</v>
      </c>
      <c r="D416" t="s">
        <v>4541</v>
      </c>
      <c r="H416">
        <v>1144</v>
      </c>
      <c r="I416">
        <v>2</v>
      </c>
      <c r="R416">
        <v>2</v>
      </c>
      <c r="S416" t="s">
        <v>4540</v>
      </c>
    </row>
    <row r="417" spans="1:19">
      <c r="A417">
        <v>15034</v>
      </c>
      <c r="B417">
        <v>1145</v>
      </c>
      <c r="C417" t="s">
        <v>1786</v>
      </c>
      <c r="D417" t="s">
        <v>4541</v>
      </c>
      <c r="H417">
        <v>1145</v>
      </c>
      <c r="I417">
        <v>2</v>
      </c>
      <c r="R417">
        <v>2</v>
      </c>
      <c r="S417" t="s">
        <v>4540</v>
      </c>
    </row>
    <row r="418" spans="1:19">
      <c r="A418">
        <v>17655</v>
      </c>
      <c r="B418">
        <v>1146</v>
      </c>
      <c r="C418" t="s">
        <v>1868</v>
      </c>
      <c r="D418" t="s">
        <v>4541</v>
      </c>
      <c r="H418">
        <v>1146</v>
      </c>
      <c r="I418">
        <v>2</v>
      </c>
      <c r="R418">
        <v>2</v>
      </c>
      <c r="S418" t="s">
        <v>4540</v>
      </c>
    </row>
    <row r="419" spans="1:19">
      <c r="A419">
        <v>15198</v>
      </c>
      <c r="B419">
        <v>1147</v>
      </c>
      <c r="C419" t="s">
        <v>1791</v>
      </c>
      <c r="D419" t="s">
        <v>4541</v>
      </c>
      <c r="H419">
        <v>1147</v>
      </c>
      <c r="I419">
        <v>1</v>
      </c>
      <c r="R419">
        <v>1</v>
      </c>
      <c r="S419" t="s">
        <v>4540</v>
      </c>
    </row>
    <row r="420" spans="1:19">
      <c r="A420">
        <v>9152</v>
      </c>
      <c r="B420">
        <v>1148</v>
      </c>
      <c r="C420" t="s">
        <v>1602</v>
      </c>
      <c r="D420" t="s">
        <v>4540</v>
      </c>
      <c r="H420">
        <v>1148</v>
      </c>
      <c r="I420">
        <v>2</v>
      </c>
      <c r="R420">
        <v>2</v>
      </c>
      <c r="S420" t="s">
        <v>4540</v>
      </c>
    </row>
    <row r="421" spans="1:19">
      <c r="A421">
        <v>18578</v>
      </c>
      <c r="B421">
        <v>1149</v>
      </c>
      <c r="C421" t="s">
        <v>1897</v>
      </c>
      <c r="D421" t="s">
        <v>4541</v>
      </c>
      <c r="H421">
        <v>1149</v>
      </c>
      <c r="I421">
        <v>3</v>
      </c>
      <c r="R421">
        <v>2</v>
      </c>
      <c r="S421" t="s">
        <v>4540</v>
      </c>
    </row>
    <row r="422" spans="1:19">
      <c r="A422">
        <v>3637</v>
      </c>
      <c r="B422">
        <v>1150</v>
      </c>
      <c r="C422" t="s">
        <v>1432</v>
      </c>
      <c r="D422" t="s">
        <v>4540</v>
      </c>
      <c r="H422">
        <v>1150</v>
      </c>
      <c r="I422">
        <v>1</v>
      </c>
      <c r="R422">
        <v>2</v>
      </c>
      <c r="S422" t="s">
        <v>4540</v>
      </c>
    </row>
    <row r="423" spans="1:19">
      <c r="A423">
        <v>3413</v>
      </c>
      <c r="B423">
        <v>1151</v>
      </c>
      <c r="C423" t="s">
        <v>1426</v>
      </c>
      <c r="D423" t="s">
        <v>4540</v>
      </c>
      <c r="H423">
        <v>1151</v>
      </c>
      <c r="I423">
        <v>2</v>
      </c>
      <c r="R423">
        <v>2</v>
      </c>
      <c r="S423" t="s">
        <v>4540</v>
      </c>
    </row>
    <row r="424" spans="1:19">
      <c r="A424">
        <v>1754</v>
      </c>
      <c r="B424">
        <v>1152</v>
      </c>
      <c r="C424" t="s">
        <v>1375</v>
      </c>
      <c r="D424" t="s">
        <v>4540</v>
      </c>
      <c r="H424">
        <v>1152</v>
      </c>
      <c r="I424">
        <v>2</v>
      </c>
      <c r="R424">
        <v>2</v>
      </c>
      <c r="S424" t="s">
        <v>4540</v>
      </c>
    </row>
    <row r="425" spans="1:19">
      <c r="A425">
        <v>5142</v>
      </c>
      <c r="B425">
        <v>1153</v>
      </c>
      <c r="C425" t="s">
        <v>1478</v>
      </c>
      <c r="D425" t="s">
        <v>4540</v>
      </c>
      <c r="H425">
        <v>1153</v>
      </c>
      <c r="I425">
        <v>3</v>
      </c>
      <c r="R425">
        <v>2</v>
      </c>
      <c r="S425" t="s">
        <v>4540</v>
      </c>
    </row>
    <row r="426" spans="1:19">
      <c r="A426">
        <v>9310</v>
      </c>
      <c r="B426">
        <v>1154</v>
      </c>
      <c r="C426" t="s">
        <v>1607</v>
      </c>
      <c r="D426" t="s">
        <v>4540</v>
      </c>
      <c r="H426">
        <v>1154</v>
      </c>
      <c r="I426">
        <v>1</v>
      </c>
      <c r="R426">
        <v>2</v>
      </c>
      <c r="S426" t="s">
        <v>4540</v>
      </c>
    </row>
    <row r="427" spans="1:19">
      <c r="A427">
        <v>9279</v>
      </c>
      <c r="B427">
        <v>1155</v>
      </c>
      <c r="C427" t="s">
        <v>1606</v>
      </c>
      <c r="D427" t="s">
        <v>4540</v>
      </c>
      <c r="H427">
        <v>1155</v>
      </c>
      <c r="I427">
        <v>1</v>
      </c>
      <c r="R427">
        <v>2</v>
      </c>
      <c r="S427" t="s">
        <v>4540</v>
      </c>
    </row>
    <row r="428" spans="1:19">
      <c r="A428">
        <v>4020</v>
      </c>
      <c r="B428">
        <v>1156</v>
      </c>
      <c r="C428" t="s">
        <v>1444</v>
      </c>
      <c r="D428" t="s">
        <v>4540</v>
      </c>
      <c r="H428">
        <v>1156</v>
      </c>
      <c r="I428">
        <v>2</v>
      </c>
      <c r="R428">
        <v>2</v>
      </c>
      <c r="S428" t="s">
        <v>4540</v>
      </c>
    </row>
    <row r="429" spans="1:19">
      <c r="A429">
        <v>1245</v>
      </c>
      <c r="B429">
        <v>1157</v>
      </c>
      <c r="C429" t="s">
        <v>1359</v>
      </c>
      <c r="D429" t="s">
        <v>4540</v>
      </c>
      <c r="H429">
        <v>1157</v>
      </c>
      <c r="I429">
        <v>1</v>
      </c>
      <c r="R429">
        <v>2</v>
      </c>
      <c r="S429" t="s">
        <v>4540</v>
      </c>
    </row>
    <row r="430" spans="1:19">
      <c r="A430">
        <v>50</v>
      </c>
      <c r="B430">
        <v>1158</v>
      </c>
      <c r="C430" t="s">
        <v>1323</v>
      </c>
      <c r="D430" t="s">
        <v>4540</v>
      </c>
      <c r="H430">
        <v>1158</v>
      </c>
      <c r="I430">
        <v>2</v>
      </c>
      <c r="R430">
        <v>1</v>
      </c>
      <c r="S430" t="s">
        <v>4540</v>
      </c>
    </row>
    <row r="431" spans="1:19">
      <c r="A431">
        <v>8533</v>
      </c>
      <c r="B431">
        <v>1159</v>
      </c>
      <c r="C431" t="s">
        <v>1583</v>
      </c>
      <c r="D431" t="s">
        <v>4540</v>
      </c>
      <c r="H431">
        <v>1159</v>
      </c>
      <c r="I431">
        <v>1</v>
      </c>
      <c r="R431">
        <v>2</v>
      </c>
      <c r="S431" t="s">
        <v>4540</v>
      </c>
    </row>
    <row r="432" spans="1:19">
      <c r="A432">
        <v>15221</v>
      </c>
      <c r="B432">
        <v>1160</v>
      </c>
      <c r="C432" t="s">
        <v>1792</v>
      </c>
      <c r="D432" t="s">
        <v>4541</v>
      </c>
      <c r="H432">
        <v>1160</v>
      </c>
      <c r="I432">
        <v>1</v>
      </c>
      <c r="R432">
        <v>2</v>
      </c>
      <c r="S432" t="s">
        <v>4540</v>
      </c>
    </row>
    <row r="433" spans="1:19">
      <c r="A433">
        <v>7957</v>
      </c>
      <c r="B433">
        <v>1161</v>
      </c>
      <c r="C433" t="s">
        <v>1565</v>
      </c>
      <c r="D433" t="s">
        <v>4540</v>
      </c>
      <c r="H433">
        <v>1161</v>
      </c>
      <c r="I433">
        <v>1</v>
      </c>
      <c r="R433">
        <v>3</v>
      </c>
      <c r="S433" t="s">
        <v>4540</v>
      </c>
    </row>
    <row r="434" spans="1:19">
      <c r="A434">
        <v>23064</v>
      </c>
      <c r="B434">
        <v>1162</v>
      </c>
      <c r="C434" t="s">
        <v>2036</v>
      </c>
      <c r="D434" t="s">
        <v>2906</v>
      </c>
      <c r="H434">
        <v>1162</v>
      </c>
      <c r="I434">
        <v>1</v>
      </c>
      <c r="R434">
        <v>2</v>
      </c>
      <c r="S434" t="s">
        <v>4540</v>
      </c>
    </row>
    <row r="435" spans="1:19">
      <c r="A435">
        <v>19153</v>
      </c>
      <c r="B435">
        <v>1163</v>
      </c>
      <c r="C435" t="s">
        <v>1915</v>
      </c>
      <c r="D435" t="s">
        <v>2906</v>
      </c>
      <c r="H435">
        <v>1163</v>
      </c>
      <c r="I435">
        <v>1</v>
      </c>
      <c r="R435">
        <v>2</v>
      </c>
      <c r="S435" t="s">
        <v>4540</v>
      </c>
    </row>
    <row r="436" spans="1:19">
      <c r="A436">
        <v>12190</v>
      </c>
      <c r="B436">
        <v>1164</v>
      </c>
      <c r="C436" t="s">
        <v>1697</v>
      </c>
      <c r="D436" t="s">
        <v>2907</v>
      </c>
      <c r="H436">
        <v>1164</v>
      </c>
      <c r="I436">
        <v>4</v>
      </c>
      <c r="R436">
        <v>2</v>
      </c>
      <c r="S436" t="s">
        <v>4540</v>
      </c>
    </row>
    <row r="437" spans="1:19">
      <c r="A437">
        <v>7641</v>
      </c>
      <c r="B437">
        <v>1165</v>
      </c>
      <c r="C437" t="s">
        <v>1555</v>
      </c>
      <c r="D437" t="s">
        <v>4540</v>
      </c>
      <c r="H437">
        <v>1165</v>
      </c>
      <c r="I437">
        <v>1</v>
      </c>
      <c r="R437">
        <v>2</v>
      </c>
      <c r="S437" t="s">
        <v>4540</v>
      </c>
    </row>
    <row r="438" spans="1:19">
      <c r="A438">
        <v>23186</v>
      </c>
      <c r="B438">
        <v>1166</v>
      </c>
      <c r="C438" t="s">
        <v>2039</v>
      </c>
      <c r="D438" t="s">
        <v>2906</v>
      </c>
      <c r="H438">
        <v>1166</v>
      </c>
      <c r="I438">
        <v>1</v>
      </c>
      <c r="R438">
        <v>2</v>
      </c>
      <c r="S438" t="s">
        <v>4540</v>
      </c>
    </row>
    <row r="439" spans="1:19">
      <c r="A439">
        <v>21821</v>
      </c>
      <c r="B439">
        <v>1167</v>
      </c>
      <c r="C439" t="s">
        <v>1997</v>
      </c>
      <c r="D439" t="s">
        <v>2906</v>
      </c>
      <c r="H439">
        <v>1167</v>
      </c>
      <c r="I439">
        <v>2</v>
      </c>
      <c r="R439">
        <v>4</v>
      </c>
      <c r="S439" t="s">
        <v>4540</v>
      </c>
    </row>
    <row r="440" spans="1:19">
      <c r="A440">
        <v>20413</v>
      </c>
      <c r="B440">
        <v>1168</v>
      </c>
      <c r="C440" t="s">
        <v>1953</v>
      </c>
      <c r="D440" t="s">
        <v>2906</v>
      </c>
      <c r="H440">
        <v>1168</v>
      </c>
      <c r="I440">
        <v>4</v>
      </c>
      <c r="R440">
        <v>2</v>
      </c>
      <c r="S440" t="s">
        <v>4540</v>
      </c>
    </row>
    <row r="441" spans="1:19">
      <c r="A441">
        <v>21340</v>
      </c>
      <c r="B441">
        <v>1169</v>
      </c>
      <c r="C441" t="s">
        <v>1982</v>
      </c>
      <c r="D441" t="s">
        <v>2906</v>
      </c>
      <c r="H441">
        <v>1169</v>
      </c>
      <c r="I441">
        <v>1</v>
      </c>
      <c r="R441">
        <v>2</v>
      </c>
      <c r="S441" t="s">
        <v>4540</v>
      </c>
    </row>
    <row r="442" spans="1:19">
      <c r="A442">
        <v>21087</v>
      </c>
      <c r="B442">
        <v>1170</v>
      </c>
      <c r="C442" t="s">
        <v>1974</v>
      </c>
      <c r="D442" t="s">
        <v>2906</v>
      </c>
      <c r="H442">
        <v>1170</v>
      </c>
      <c r="I442">
        <v>2</v>
      </c>
      <c r="R442">
        <v>2</v>
      </c>
      <c r="S442" t="s">
        <v>4540</v>
      </c>
    </row>
    <row r="443" spans="1:19">
      <c r="A443">
        <v>19736</v>
      </c>
      <c r="B443">
        <v>1171</v>
      </c>
      <c r="C443" t="s">
        <v>1933</v>
      </c>
      <c r="D443" t="s">
        <v>2906</v>
      </c>
      <c r="H443">
        <v>1171</v>
      </c>
      <c r="I443">
        <v>2</v>
      </c>
      <c r="R443">
        <v>2</v>
      </c>
      <c r="S443" t="s">
        <v>4540</v>
      </c>
    </row>
    <row r="444" spans="1:19">
      <c r="A444">
        <v>21113</v>
      </c>
      <c r="B444">
        <v>1172</v>
      </c>
      <c r="C444" t="s">
        <v>1975</v>
      </c>
      <c r="D444" t="s">
        <v>2906</v>
      </c>
      <c r="H444">
        <v>1172</v>
      </c>
      <c r="I444">
        <v>2</v>
      </c>
      <c r="R444">
        <v>2</v>
      </c>
      <c r="S444" t="s">
        <v>4540</v>
      </c>
    </row>
    <row r="445" spans="1:19">
      <c r="A445">
        <v>21948</v>
      </c>
      <c r="B445">
        <v>1173</v>
      </c>
      <c r="C445" t="s">
        <v>2001</v>
      </c>
      <c r="D445" t="s">
        <v>2906</v>
      </c>
      <c r="H445">
        <v>1173</v>
      </c>
      <c r="I445">
        <v>2</v>
      </c>
      <c r="R445">
        <v>1</v>
      </c>
      <c r="S445" t="s">
        <v>4540</v>
      </c>
    </row>
    <row r="446" spans="1:19">
      <c r="A446">
        <v>20886</v>
      </c>
      <c r="B446">
        <v>1174</v>
      </c>
      <c r="C446" t="s">
        <v>1968</v>
      </c>
      <c r="D446" t="s">
        <v>2906</v>
      </c>
      <c r="H446">
        <v>1174</v>
      </c>
      <c r="I446">
        <v>2</v>
      </c>
      <c r="R446">
        <v>2</v>
      </c>
      <c r="S446" t="s">
        <v>4540</v>
      </c>
    </row>
    <row r="447" spans="1:19">
      <c r="A447">
        <v>20699</v>
      </c>
      <c r="B447">
        <v>1175</v>
      </c>
      <c r="C447" t="s">
        <v>1962</v>
      </c>
      <c r="D447" t="s">
        <v>2906</v>
      </c>
      <c r="H447">
        <v>1175</v>
      </c>
      <c r="I447">
        <v>2</v>
      </c>
      <c r="R447">
        <v>2</v>
      </c>
      <c r="S447" t="s">
        <v>4540</v>
      </c>
    </row>
    <row r="448" spans="1:19">
      <c r="A448">
        <v>22134</v>
      </c>
      <c r="B448">
        <v>1176</v>
      </c>
      <c r="C448" t="s">
        <v>2007</v>
      </c>
      <c r="D448" t="s">
        <v>2906</v>
      </c>
      <c r="H448">
        <v>1176</v>
      </c>
      <c r="I448">
        <v>4</v>
      </c>
      <c r="R448">
        <v>2</v>
      </c>
      <c r="S448" t="s">
        <v>4540</v>
      </c>
    </row>
    <row r="449" spans="1:19">
      <c r="A449">
        <v>18937</v>
      </c>
      <c r="B449">
        <v>1177</v>
      </c>
      <c r="C449" t="s">
        <v>1908</v>
      </c>
      <c r="D449" t="s">
        <v>2906</v>
      </c>
      <c r="H449">
        <v>1177</v>
      </c>
      <c r="I449">
        <v>2</v>
      </c>
      <c r="R449">
        <v>3</v>
      </c>
      <c r="S449" t="s">
        <v>4540</v>
      </c>
    </row>
    <row r="450" spans="1:19">
      <c r="A450">
        <v>19674</v>
      </c>
      <c r="B450">
        <v>1178</v>
      </c>
      <c r="C450" t="s">
        <v>1931</v>
      </c>
      <c r="D450" t="s">
        <v>2906</v>
      </c>
      <c r="H450">
        <v>1178</v>
      </c>
      <c r="I450">
        <v>2</v>
      </c>
      <c r="R450">
        <v>3</v>
      </c>
      <c r="S450" t="s">
        <v>4540</v>
      </c>
    </row>
    <row r="451" spans="1:19">
      <c r="A451">
        <v>18899</v>
      </c>
      <c r="B451">
        <v>1179</v>
      </c>
      <c r="C451" t="s">
        <v>1907</v>
      </c>
      <c r="D451" t="s">
        <v>2906</v>
      </c>
      <c r="H451">
        <v>1179</v>
      </c>
      <c r="I451">
        <v>2</v>
      </c>
      <c r="R451">
        <v>1</v>
      </c>
      <c r="S451" t="s">
        <v>4540</v>
      </c>
    </row>
    <row r="452" spans="1:19">
      <c r="A452">
        <v>20639</v>
      </c>
      <c r="B452">
        <v>1180</v>
      </c>
      <c r="C452" t="s">
        <v>1960</v>
      </c>
      <c r="D452" t="s">
        <v>2906</v>
      </c>
      <c r="H452">
        <v>1180</v>
      </c>
      <c r="I452">
        <v>4</v>
      </c>
      <c r="R452">
        <v>2</v>
      </c>
      <c r="S452" t="s">
        <v>4541</v>
      </c>
    </row>
    <row r="453" spans="1:19">
      <c r="A453">
        <v>21591</v>
      </c>
      <c r="B453">
        <v>1181</v>
      </c>
      <c r="C453" t="s">
        <v>1990</v>
      </c>
      <c r="D453" t="s">
        <v>2906</v>
      </c>
      <c r="H453">
        <v>1181</v>
      </c>
      <c r="I453">
        <v>2</v>
      </c>
      <c r="R453">
        <v>1</v>
      </c>
      <c r="S453" t="s">
        <v>4541</v>
      </c>
    </row>
    <row r="454" spans="1:19">
      <c r="A454">
        <v>19289</v>
      </c>
      <c r="B454">
        <v>1182</v>
      </c>
      <c r="C454" t="s">
        <v>1919</v>
      </c>
      <c r="D454" t="s">
        <v>2906</v>
      </c>
      <c r="H454">
        <v>1182</v>
      </c>
      <c r="I454">
        <v>3</v>
      </c>
      <c r="R454">
        <v>1</v>
      </c>
      <c r="S454" t="s">
        <v>4541</v>
      </c>
    </row>
    <row r="455" spans="1:19">
      <c r="A455">
        <v>19352</v>
      </c>
      <c r="B455">
        <v>1183</v>
      </c>
      <c r="C455" t="s">
        <v>1921</v>
      </c>
      <c r="D455" t="s">
        <v>2906</v>
      </c>
      <c r="H455">
        <v>1183</v>
      </c>
      <c r="I455">
        <v>1</v>
      </c>
      <c r="R455">
        <v>1</v>
      </c>
      <c r="S455" t="s">
        <v>4541</v>
      </c>
    </row>
    <row r="456" spans="1:19">
      <c r="A456">
        <v>21303</v>
      </c>
      <c r="B456">
        <v>1184</v>
      </c>
      <c r="C456" t="s">
        <v>1981</v>
      </c>
      <c r="D456" t="s">
        <v>2906</v>
      </c>
      <c r="H456">
        <v>1184</v>
      </c>
      <c r="I456">
        <v>2</v>
      </c>
      <c r="R456">
        <v>1</v>
      </c>
      <c r="S456" t="s">
        <v>4541</v>
      </c>
    </row>
    <row r="457" spans="1:19">
      <c r="A457">
        <v>21684</v>
      </c>
      <c r="B457">
        <v>1185</v>
      </c>
      <c r="C457" t="s">
        <v>1993</v>
      </c>
      <c r="D457" t="s">
        <v>2906</v>
      </c>
      <c r="H457">
        <v>1185</v>
      </c>
      <c r="I457">
        <v>2</v>
      </c>
      <c r="R457">
        <v>1</v>
      </c>
      <c r="S457" t="s">
        <v>4541</v>
      </c>
    </row>
    <row r="458" spans="1:19">
      <c r="A458">
        <v>21786</v>
      </c>
      <c r="B458">
        <v>1186</v>
      </c>
      <c r="C458" t="s">
        <v>1996</v>
      </c>
      <c r="D458" t="s">
        <v>2906</v>
      </c>
      <c r="H458">
        <v>1186</v>
      </c>
      <c r="I458">
        <v>1</v>
      </c>
      <c r="R458">
        <v>1</v>
      </c>
      <c r="S458" t="s">
        <v>4541</v>
      </c>
    </row>
    <row r="459" spans="1:19">
      <c r="A459">
        <v>22296</v>
      </c>
      <c r="B459">
        <v>1187</v>
      </c>
      <c r="C459" t="s">
        <v>2012</v>
      </c>
      <c r="D459" t="s">
        <v>2906</v>
      </c>
      <c r="H459">
        <v>1187</v>
      </c>
      <c r="I459">
        <v>2</v>
      </c>
      <c r="R459">
        <v>1</v>
      </c>
      <c r="S459" t="s">
        <v>4541</v>
      </c>
    </row>
    <row r="460" spans="1:19">
      <c r="A460">
        <v>21171</v>
      </c>
      <c r="B460">
        <v>1188</v>
      </c>
      <c r="C460" t="s">
        <v>1977</v>
      </c>
      <c r="D460" t="s">
        <v>2906</v>
      </c>
      <c r="H460">
        <v>1188</v>
      </c>
      <c r="I460">
        <v>2</v>
      </c>
      <c r="R460">
        <v>1</v>
      </c>
      <c r="S460" t="s">
        <v>4541</v>
      </c>
    </row>
    <row r="461" spans="1:19">
      <c r="A461">
        <v>19921</v>
      </c>
      <c r="B461">
        <v>1189</v>
      </c>
      <c r="C461" t="s">
        <v>1938</v>
      </c>
      <c r="D461" t="s">
        <v>2906</v>
      </c>
      <c r="H461">
        <v>1189</v>
      </c>
      <c r="I461">
        <v>2</v>
      </c>
      <c r="R461">
        <v>2</v>
      </c>
      <c r="S461" t="s">
        <v>4541</v>
      </c>
    </row>
    <row r="462" spans="1:19">
      <c r="A462">
        <v>21020</v>
      </c>
      <c r="B462">
        <v>1190</v>
      </c>
      <c r="C462" t="s">
        <v>1972</v>
      </c>
      <c r="D462" t="s">
        <v>2906</v>
      </c>
      <c r="H462">
        <v>1190</v>
      </c>
      <c r="I462">
        <v>2</v>
      </c>
      <c r="R462">
        <v>2</v>
      </c>
      <c r="S462" t="s">
        <v>4541</v>
      </c>
    </row>
    <row r="463" spans="1:19">
      <c r="A463">
        <v>20340</v>
      </c>
      <c r="B463">
        <v>1191</v>
      </c>
      <c r="C463" t="s">
        <v>1951</v>
      </c>
      <c r="D463" t="s">
        <v>2906</v>
      </c>
      <c r="H463">
        <v>1191</v>
      </c>
      <c r="I463">
        <v>4</v>
      </c>
      <c r="R463">
        <v>1</v>
      </c>
      <c r="S463" t="s">
        <v>4541</v>
      </c>
    </row>
    <row r="464" spans="1:19">
      <c r="A464">
        <v>19832</v>
      </c>
      <c r="B464">
        <v>1192</v>
      </c>
      <c r="C464" t="s">
        <v>1935</v>
      </c>
      <c r="D464" t="s">
        <v>2906</v>
      </c>
      <c r="H464">
        <v>1192</v>
      </c>
      <c r="I464">
        <v>2</v>
      </c>
      <c r="R464">
        <v>3</v>
      </c>
      <c r="S464" t="s">
        <v>4541</v>
      </c>
    </row>
    <row r="465" spans="1:19">
      <c r="A465">
        <v>20593</v>
      </c>
      <c r="B465">
        <v>1193</v>
      </c>
      <c r="C465" t="s">
        <v>1959</v>
      </c>
      <c r="D465" t="s">
        <v>2906</v>
      </c>
      <c r="H465">
        <v>1193</v>
      </c>
      <c r="I465">
        <v>2</v>
      </c>
      <c r="R465">
        <v>1</v>
      </c>
      <c r="S465" t="s">
        <v>4541</v>
      </c>
    </row>
    <row r="466" spans="1:19">
      <c r="A466">
        <v>21269</v>
      </c>
      <c r="B466">
        <v>1194</v>
      </c>
      <c r="C466" t="s">
        <v>1980</v>
      </c>
      <c r="D466" t="s">
        <v>2906</v>
      </c>
      <c r="H466">
        <v>1194</v>
      </c>
      <c r="I466">
        <v>2</v>
      </c>
      <c r="R466">
        <v>1</v>
      </c>
      <c r="S466" t="s">
        <v>4541</v>
      </c>
    </row>
    <row r="467" spans="1:19">
      <c r="A467">
        <v>18865</v>
      </c>
      <c r="B467">
        <v>1195</v>
      </c>
      <c r="C467" t="s">
        <v>1906</v>
      </c>
      <c r="D467" t="s">
        <v>2906</v>
      </c>
      <c r="H467">
        <v>1195</v>
      </c>
      <c r="I467">
        <v>2</v>
      </c>
      <c r="R467">
        <v>2</v>
      </c>
      <c r="S467" t="s">
        <v>4541</v>
      </c>
    </row>
    <row r="468" spans="1:19">
      <c r="A468">
        <v>19804</v>
      </c>
      <c r="B468">
        <v>1196</v>
      </c>
      <c r="C468" t="s">
        <v>1934</v>
      </c>
      <c r="D468" t="s">
        <v>2906</v>
      </c>
      <c r="H468">
        <v>1196</v>
      </c>
      <c r="I468">
        <v>2</v>
      </c>
      <c r="R468">
        <v>1</v>
      </c>
      <c r="S468" t="s">
        <v>4541</v>
      </c>
    </row>
    <row r="469" spans="1:19">
      <c r="A469">
        <v>21492</v>
      </c>
      <c r="B469">
        <v>1197</v>
      </c>
      <c r="C469" t="s">
        <v>1987</v>
      </c>
      <c r="D469" t="s">
        <v>2906</v>
      </c>
      <c r="H469">
        <v>1197</v>
      </c>
      <c r="I469">
        <v>2</v>
      </c>
      <c r="R469">
        <v>3</v>
      </c>
      <c r="S469" t="s">
        <v>4541</v>
      </c>
    </row>
    <row r="470" spans="1:19">
      <c r="A470">
        <v>19646</v>
      </c>
      <c r="B470">
        <v>1198</v>
      </c>
      <c r="C470" t="s">
        <v>1930</v>
      </c>
      <c r="D470" t="s">
        <v>2906</v>
      </c>
      <c r="H470">
        <v>1198</v>
      </c>
      <c r="I470">
        <v>2</v>
      </c>
      <c r="R470">
        <v>4</v>
      </c>
      <c r="S470" t="s">
        <v>4541</v>
      </c>
    </row>
    <row r="471" spans="1:19">
      <c r="A471">
        <v>19576</v>
      </c>
      <c r="B471">
        <v>1199</v>
      </c>
      <c r="C471" t="s">
        <v>1928</v>
      </c>
      <c r="D471" t="s">
        <v>2906</v>
      </c>
      <c r="H471">
        <v>1199</v>
      </c>
      <c r="I471">
        <v>2</v>
      </c>
      <c r="R471">
        <v>4</v>
      </c>
      <c r="S471" t="s">
        <v>4541</v>
      </c>
    </row>
    <row r="472" spans="1:19">
      <c r="A472">
        <v>22616</v>
      </c>
      <c r="B472">
        <v>1200</v>
      </c>
      <c r="C472" t="s">
        <v>2022</v>
      </c>
      <c r="D472" t="s">
        <v>2906</v>
      </c>
      <c r="H472">
        <v>1200</v>
      </c>
      <c r="I472">
        <v>2</v>
      </c>
      <c r="R472">
        <v>1</v>
      </c>
      <c r="S472" t="s">
        <v>4541</v>
      </c>
    </row>
    <row r="473" spans="1:19">
      <c r="A473">
        <v>21245</v>
      </c>
      <c r="B473">
        <v>1201</v>
      </c>
      <c r="C473" t="s">
        <v>1979</v>
      </c>
      <c r="D473" t="s">
        <v>2906</v>
      </c>
      <c r="H473">
        <v>1201</v>
      </c>
      <c r="I473">
        <v>3</v>
      </c>
      <c r="R473">
        <v>1</v>
      </c>
      <c r="S473" t="s">
        <v>4541</v>
      </c>
    </row>
    <row r="474" spans="1:19">
      <c r="A474">
        <v>20857</v>
      </c>
      <c r="B474">
        <v>1202</v>
      </c>
      <c r="C474" t="s">
        <v>1967</v>
      </c>
      <c r="D474" t="s">
        <v>2906</v>
      </c>
      <c r="H474">
        <v>1202</v>
      </c>
      <c r="I474">
        <v>2</v>
      </c>
      <c r="R474">
        <v>1</v>
      </c>
      <c r="S474" t="s">
        <v>4541</v>
      </c>
    </row>
    <row r="475" spans="1:19">
      <c r="A475">
        <v>21853</v>
      </c>
      <c r="B475">
        <v>1203</v>
      </c>
      <c r="C475" t="s">
        <v>1998</v>
      </c>
      <c r="D475" t="s">
        <v>2906</v>
      </c>
      <c r="H475">
        <v>1203</v>
      </c>
      <c r="I475">
        <v>1</v>
      </c>
      <c r="R475">
        <v>2</v>
      </c>
      <c r="S475" t="s">
        <v>4541</v>
      </c>
    </row>
    <row r="476" spans="1:19">
      <c r="A476">
        <v>20247</v>
      </c>
      <c r="B476">
        <v>1204</v>
      </c>
      <c r="C476" t="s">
        <v>1948</v>
      </c>
      <c r="D476" t="s">
        <v>2906</v>
      </c>
      <c r="H476">
        <v>1204</v>
      </c>
      <c r="I476">
        <v>2</v>
      </c>
      <c r="R476">
        <v>2</v>
      </c>
      <c r="S476" t="s">
        <v>4541</v>
      </c>
    </row>
    <row r="477" spans="1:19">
      <c r="A477">
        <v>19378</v>
      </c>
      <c r="B477">
        <v>1205</v>
      </c>
      <c r="C477" t="s">
        <v>1922</v>
      </c>
      <c r="D477" t="s">
        <v>2906</v>
      </c>
      <c r="H477">
        <v>1205</v>
      </c>
      <c r="I477">
        <v>2</v>
      </c>
      <c r="R477">
        <v>2</v>
      </c>
      <c r="S477" t="s">
        <v>4541</v>
      </c>
    </row>
    <row r="478" spans="1:19">
      <c r="A478">
        <v>18974</v>
      </c>
      <c r="B478">
        <v>1206</v>
      </c>
      <c r="C478" t="s">
        <v>1909</v>
      </c>
      <c r="D478" t="s">
        <v>2906</v>
      </c>
      <c r="H478">
        <v>1206</v>
      </c>
      <c r="I478">
        <v>2</v>
      </c>
      <c r="R478">
        <v>1</v>
      </c>
      <c r="S478" t="s">
        <v>4541</v>
      </c>
    </row>
    <row r="479" spans="1:19">
      <c r="A479">
        <v>21919</v>
      </c>
      <c r="B479">
        <v>1207</v>
      </c>
      <c r="C479" t="s">
        <v>2000</v>
      </c>
      <c r="D479" t="s">
        <v>2906</v>
      </c>
      <c r="H479">
        <v>1207</v>
      </c>
      <c r="I479">
        <v>2</v>
      </c>
      <c r="R479">
        <v>2</v>
      </c>
      <c r="S479" t="s">
        <v>4541</v>
      </c>
    </row>
    <row r="480" spans="1:19">
      <c r="A480">
        <v>21147</v>
      </c>
      <c r="B480">
        <v>1208</v>
      </c>
      <c r="C480" t="s">
        <v>1976</v>
      </c>
      <c r="D480" t="s">
        <v>2906</v>
      </c>
      <c r="H480">
        <v>1208</v>
      </c>
      <c r="I480">
        <v>3</v>
      </c>
      <c r="R480">
        <v>2</v>
      </c>
      <c r="S480" t="s">
        <v>4541</v>
      </c>
    </row>
    <row r="481" spans="1:19">
      <c r="A481">
        <v>21651</v>
      </c>
      <c r="B481">
        <v>1209</v>
      </c>
      <c r="C481" t="s">
        <v>1992</v>
      </c>
      <c r="D481" t="s">
        <v>2906</v>
      </c>
      <c r="H481">
        <v>1209</v>
      </c>
      <c r="I481">
        <v>2</v>
      </c>
      <c r="R481">
        <v>3</v>
      </c>
      <c r="S481" t="s">
        <v>4541</v>
      </c>
    </row>
    <row r="482" spans="1:19">
      <c r="A482">
        <v>22587</v>
      </c>
      <c r="B482">
        <v>1210</v>
      </c>
      <c r="C482" t="s">
        <v>2021</v>
      </c>
      <c r="D482" t="s">
        <v>2906</v>
      </c>
      <c r="H482">
        <v>1210</v>
      </c>
      <c r="I482">
        <v>2</v>
      </c>
      <c r="R482">
        <v>1</v>
      </c>
      <c r="S482" t="s">
        <v>4541</v>
      </c>
    </row>
    <row r="483" spans="1:19">
      <c r="A483">
        <v>22709</v>
      </c>
      <c r="B483">
        <v>1211</v>
      </c>
      <c r="C483" t="s">
        <v>2025</v>
      </c>
      <c r="D483" t="s">
        <v>2906</v>
      </c>
      <c r="H483">
        <v>1211</v>
      </c>
      <c r="I483">
        <v>2</v>
      </c>
      <c r="R483">
        <v>2</v>
      </c>
      <c r="S483" t="s">
        <v>4541</v>
      </c>
    </row>
    <row r="484" spans="1:19">
      <c r="A484">
        <v>22674</v>
      </c>
      <c r="B484">
        <v>1212</v>
      </c>
      <c r="C484" t="s">
        <v>2024</v>
      </c>
      <c r="D484" t="s">
        <v>2906</v>
      </c>
      <c r="H484">
        <v>1212</v>
      </c>
      <c r="I484">
        <v>1</v>
      </c>
      <c r="R484">
        <v>3</v>
      </c>
      <c r="S484" t="s">
        <v>4541</v>
      </c>
    </row>
    <row r="485" spans="1:19">
      <c r="A485">
        <v>23225</v>
      </c>
      <c r="B485">
        <v>1213</v>
      </c>
      <c r="C485" t="s">
        <v>2040</v>
      </c>
      <c r="D485" t="s">
        <v>2906</v>
      </c>
      <c r="H485">
        <v>1213</v>
      </c>
      <c r="I485">
        <v>2</v>
      </c>
      <c r="R485">
        <v>2</v>
      </c>
      <c r="S485" t="s">
        <v>4541</v>
      </c>
    </row>
    <row r="486" spans="1:19">
      <c r="A486">
        <v>20793</v>
      </c>
      <c r="B486">
        <v>1214</v>
      </c>
      <c r="C486" t="s">
        <v>1965</v>
      </c>
      <c r="D486" t="s">
        <v>2906</v>
      </c>
      <c r="H486">
        <v>1214</v>
      </c>
      <c r="I486">
        <v>2</v>
      </c>
      <c r="R486">
        <v>2</v>
      </c>
      <c r="S486" t="s">
        <v>4541</v>
      </c>
    </row>
    <row r="487" spans="1:19">
      <c r="A487">
        <v>21757</v>
      </c>
      <c r="B487">
        <v>1215</v>
      </c>
      <c r="C487" t="s">
        <v>1995</v>
      </c>
      <c r="D487" t="s">
        <v>2906</v>
      </c>
      <c r="H487">
        <v>1215</v>
      </c>
      <c r="I487">
        <v>2</v>
      </c>
      <c r="R487">
        <v>2</v>
      </c>
      <c r="S487" t="s">
        <v>4541</v>
      </c>
    </row>
    <row r="488" spans="1:19">
      <c r="A488">
        <v>21470</v>
      </c>
      <c r="B488">
        <v>1216</v>
      </c>
      <c r="C488" t="s">
        <v>1986</v>
      </c>
      <c r="D488" t="s">
        <v>2906</v>
      </c>
      <c r="H488">
        <v>1216</v>
      </c>
      <c r="I488">
        <v>1</v>
      </c>
      <c r="R488">
        <v>4</v>
      </c>
      <c r="S488" t="s">
        <v>4541</v>
      </c>
    </row>
    <row r="489" spans="1:19">
      <c r="A489">
        <v>19517</v>
      </c>
      <c r="B489">
        <v>1217</v>
      </c>
      <c r="C489" t="s">
        <v>1926</v>
      </c>
      <c r="D489" t="s">
        <v>2906</v>
      </c>
      <c r="H489">
        <v>1217</v>
      </c>
      <c r="I489">
        <v>2</v>
      </c>
      <c r="R489">
        <v>1</v>
      </c>
      <c r="S489" t="s">
        <v>4541</v>
      </c>
    </row>
    <row r="490" spans="1:19">
      <c r="A490">
        <v>20433</v>
      </c>
      <c r="B490">
        <v>1218</v>
      </c>
      <c r="C490" t="s">
        <v>1954</v>
      </c>
      <c r="D490" t="s">
        <v>2906</v>
      </c>
      <c r="H490">
        <v>1218</v>
      </c>
      <c r="I490">
        <v>2</v>
      </c>
      <c r="R490">
        <v>1</v>
      </c>
      <c r="S490" t="s">
        <v>4541</v>
      </c>
    </row>
    <row r="491" spans="1:19">
      <c r="A491">
        <v>19323</v>
      </c>
      <c r="B491">
        <v>1219</v>
      </c>
      <c r="C491" t="s">
        <v>1920</v>
      </c>
      <c r="D491" t="s">
        <v>2906</v>
      </c>
      <c r="H491">
        <v>1219</v>
      </c>
      <c r="I491">
        <v>2</v>
      </c>
      <c r="R491">
        <v>3</v>
      </c>
      <c r="S491" t="s">
        <v>4541</v>
      </c>
    </row>
    <row r="492" spans="1:19">
      <c r="A492">
        <v>5310</v>
      </c>
      <c r="B492">
        <v>1220</v>
      </c>
      <c r="C492" t="s">
        <v>1483</v>
      </c>
      <c r="D492" t="s">
        <v>4540</v>
      </c>
      <c r="H492">
        <v>1220</v>
      </c>
      <c r="I492">
        <v>3</v>
      </c>
      <c r="R492">
        <v>3</v>
      </c>
      <c r="S492" t="s">
        <v>4541</v>
      </c>
    </row>
    <row r="493" spans="1:19">
      <c r="A493">
        <v>7679</v>
      </c>
      <c r="B493">
        <v>1221</v>
      </c>
      <c r="C493" t="s">
        <v>1556</v>
      </c>
      <c r="D493" t="s">
        <v>4540</v>
      </c>
      <c r="H493">
        <v>1221</v>
      </c>
      <c r="I493">
        <v>3</v>
      </c>
      <c r="R493">
        <v>3</v>
      </c>
      <c r="S493" t="s">
        <v>4541</v>
      </c>
    </row>
    <row r="494" spans="1:19">
      <c r="A494">
        <v>4379</v>
      </c>
      <c r="B494">
        <v>1222</v>
      </c>
      <c r="C494" t="s">
        <v>1455</v>
      </c>
      <c r="D494" t="s">
        <v>4540</v>
      </c>
      <c r="H494">
        <v>1222</v>
      </c>
      <c r="I494">
        <v>2</v>
      </c>
      <c r="R494">
        <v>1</v>
      </c>
      <c r="S494" t="s">
        <v>4541</v>
      </c>
    </row>
    <row r="495" spans="1:19">
      <c r="A495">
        <v>9177</v>
      </c>
      <c r="B495">
        <v>1223</v>
      </c>
      <c r="C495" t="s">
        <v>1603</v>
      </c>
      <c r="D495" t="s">
        <v>4540</v>
      </c>
      <c r="H495">
        <v>1223</v>
      </c>
      <c r="I495">
        <v>2</v>
      </c>
      <c r="R495">
        <v>1</v>
      </c>
      <c r="S495" t="s">
        <v>4541</v>
      </c>
    </row>
    <row r="496" spans="1:19">
      <c r="A496">
        <v>7226</v>
      </c>
      <c r="B496">
        <v>1224</v>
      </c>
      <c r="C496" t="s">
        <v>1542</v>
      </c>
      <c r="D496" t="s">
        <v>4540</v>
      </c>
      <c r="H496">
        <v>1224</v>
      </c>
      <c r="I496">
        <v>1</v>
      </c>
      <c r="R496">
        <v>1</v>
      </c>
      <c r="S496" t="s">
        <v>4541</v>
      </c>
    </row>
    <row r="497" spans="1:19">
      <c r="A497">
        <v>4000</v>
      </c>
      <c r="B497">
        <v>1225</v>
      </c>
      <c r="C497" t="s">
        <v>1443</v>
      </c>
      <c r="D497" t="s">
        <v>4540</v>
      </c>
      <c r="H497">
        <v>1225</v>
      </c>
      <c r="I497">
        <v>2</v>
      </c>
      <c r="R497">
        <v>1</v>
      </c>
      <c r="S497" t="s">
        <v>4541</v>
      </c>
    </row>
    <row r="498" spans="1:19">
      <c r="A498">
        <v>9659</v>
      </c>
      <c r="B498">
        <v>1226</v>
      </c>
      <c r="C498" t="s">
        <v>1618</v>
      </c>
      <c r="D498" t="s">
        <v>4540</v>
      </c>
      <c r="H498">
        <v>1226</v>
      </c>
      <c r="I498">
        <v>4</v>
      </c>
      <c r="R498">
        <v>2</v>
      </c>
      <c r="S498" t="s">
        <v>4541</v>
      </c>
    </row>
    <row r="499" spans="1:19">
      <c r="A499">
        <v>8374</v>
      </c>
      <c r="B499">
        <v>1227</v>
      </c>
      <c r="C499" t="s">
        <v>1578</v>
      </c>
      <c r="D499" t="s">
        <v>4540</v>
      </c>
      <c r="H499">
        <v>1227</v>
      </c>
      <c r="I499">
        <v>1</v>
      </c>
      <c r="R499">
        <v>3</v>
      </c>
      <c r="S499" t="s">
        <v>4541</v>
      </c>
    </row>
    <row r="500" spans="1:19">
      <c r="A500">
        <v>8758</v>
      </c>
      <c r="B500">
        <v>1228</v>
      </c>
      <c r="C500" t="s">
        <v>1590</v>
      </c>
      <c r="D500" t="s">
        <v>4540</v>
      </c>
      <c r="H500">
        <v>1228</v>
      </c>
      <c r="I500">
        <v>2</v>
      </c>
      <c r="R500">
        <v>3</v>
      </c>
      <c r="S500" t="s">
        <v>4541</v>
      </c>
    </row>
    <row r="501" spans="1:19">
      <c r="A501">
        <v>7895</v>
      </c>
      <c r="B501">
        <v>1229</v>
      </c>
      <c r="C501" t="s">
        <v>1563</v>
      </c>
      <c r="D501" t="s">
        <v>4540</v>
      </c>
      <c r="H501">
        <v>1229</v>
      </c>
      <c r="I501">
        <v>2</v>
      </c>
      <c r="R501">
        <v>3</v>
      </c>
      <c r="S501" t="s">
        <v>4541</v>
      </c>
    </row>
    <row r="502" spans="1:19">
      <c r="A502">
        <v>8256</v>
      </c>
      <c r="B502">
        <v>1230</v>
      </c>
      <c r="C502" t="s">
        <v>1574</v>
      </c>
      <c r="D502" t="s">
        <v>4540</v>
      </c>
      <c r="H502">
        <v>1230</v>
      </c>
      <c r="I502">
        <v>1</v>
      </c>
      <c r="R502">
        <v>1</v>
      </c>
      <c r="S502" t="s">
        <v>4541</v>
      </c>
    </row>
    <row r="503" spans="1:19">
      <c r="A503">
        <v>7058</v>
      </c>
      <c r="B503">
        <v>1231</v>
      </c>
      <c r="C503" t="s">
        <v>1537</v>
      </c>
      <c r="D503" t="s">
        <v>4540</v>
      </c>
      <c r="H503">
        <v>1231</v>
      </c>
      <c r="I503">
        <v>3</v>
      </c>
      <c r="R503">
        <v>3</v>
      </c>
      <c r="S503" t="s">
        <v>4541</v>
      </c>
    </row>
    <row r="504" spans="1:19">
      <c r="A504">
        <v>7412</v>
      </c>
      <c r="B504">
        <v>1232</v>
      </c>
      <c r="C504" t="s">
        <v>1548</v>
      </c>
      <c r="D504" t="s">
        <v>4540</v>
      </c>
      <c r="H504">
        <v>1232</v>
      </c>
      <c r="I504">
        <v>2</v>
      </c>
      <c r="R504">
        <v>2</v>
      </c>
      <c r="S504" t="s">
        <v>4541</v>
      </c>
    </row>
    <row r="505" spans="1:19">
      <c r="A505">
        <v>4473</v>
      </c>
      <c r="B505">
        <v>1233</v>
      </c>
      <c r="C505" t="s">
        <v>1457</v>
      </c>
      <c r="D505" t="s">
        <v>4540</v>
      </c>
      <c r="H505">
        <v>1233</v>
      </c>
      <c r="I505">
        <v>2</v>
      </c>
      <c r="R505">
        <v>3</v>
      </c>
      <c r="S505" t="s">
        <v>4541</v>
      </c>
    </row>
    <row r="506" spans="1:19">
      <c r="A506">
        <v>7545</v>
      </c>
      <c r="B506">
        <v>1234</v>
      </c>
      <c r="C506" t="s">
        <v>1552</v>
      </c>
      <c r="D506" t="s">
        <v>4540</v>
      </c>
      <c r="H506">
        <v>1234</v>
      </c>
      <c r="I506">
        <v>2</v>
      </c>
      <c r="R506">
        <v>2</v>
      </c>
      <c r="S506" t="s">
        <v>4541</v>
      </c>
    </row>
    <row r="507" spans="1:19">
      <c r="A507">
        <v>2171</v>
      </c>
      <c r="B507">
        <v>1235</v>
      </c>
      <c r="C507" t="s">
        <v>1388</v>
      </c>
      <c r="D507" t="s">
        <v>4540</v>
      </c>
      <c r="H507">
        <v>1235</v>
      </c>
      <c r="I507">
        <v>2</v>
      </c>
      <c r="R507">
        <v>3</v>
      </c>
      <c r="S507" t="s">
        <v>4541</v>
      </c>
    </row>
    <row r="508" spans="1:19">
      <c r="A508">
        <v>7861</v>
      </c>
      <c r="B508">
        <v>1236</v>
      </c>
      <c r="C508" t="s">
        <v>1562</v>
      </c>
      <c r="D508" t="s">
        <v>4540</v>
      </c>
      <c r="H508">
        <v>1236</v>
      </c>
      <c r="I508">
        <v>2</v>
      </c>
      <c r="R508">
        <v>1</v>
      </c>
      <c r="S508" t="s">
        <v>4541</v>
      </c>
    </row>
    <row r="509" spans="1:19">
      <c r="A509">
        <v>9946</v>
      </c>
      <c r="B509">
        <v>1237</v>
      </c>
      <c r="C509" t="s">
        <v>1627</v>
      </c>
      <c r="D509" t="s">
        <v>4540</v>
      </c>
      <c r="H509">
        <v>1237</v>
      </c>
      <c r="I509">
        <v>2</v>
      </c>
      <c r="R509">
        <v>1</v>
      </c>
      <c r="S509" t="s">
        <v>4541</v>
      </c>
    </row>
    <row r="510" spans="1:19">
      <c r="A510">
        <v>8821</v>
      </c>
      <c r="B510">
        <v>1238</v>
      </c>
      <c r="C510" t="s">
        <v>1592</v>
      </c>
      <c r="D510" t="s">
        <v>4540</v>
      </c>
      <c r="H510">
        <v>1238</v>
      </c>
      <c r="I510">
        <v>2</v>
      </c>
      <c r="R510">
        <v>3</v>
      </c>
      <c r="S510" t="s">
        <v>4541</v>
      </c>
    </row>
    <row r="511" spans="1:19">
      <c r="A511">
        <v>2521</v>
      </c>
      <c r="B511">
        <v>1239</v>
      </c>
      <c r="C511" t="s">
        <v>1399</v>
      </c>
      <c r="D511" t="s">
        <v>4540</v>
      </c>
      <c r="H511">
        <v>1239</v>
      </c>
      <c r="I511">
        <v>1</v>
      </c>
      <c r="R511">
        <v>3</v>
      </c>
      <c r="S511" t="s">
        <v>4541</v>
      </c>
    </row>
    <row r="512" spans="1:19">
      <c r="A512">
        <v>20916</v>
      </c>
      <c r="B512">
        <v>1240</v>
      </c>
      <c r="C512" t="s">
        <v>1969</v>
      </c>
      <c r="D512" t="s">
        <v>2906</v>
      </c>
      <c r="H512">
        <v>1240</v>
      </c>
      <c r="I512">
        <v>2</v>
      </c>
      <c r="R512">
        <v>3</v>
      </c>
      <c r="S512" t="s">
        <v>4541</v>
      </c>
    </row>
    <row r="513" spans="1:19">
      <c r="A513">
        <v>22035</v>
      </c>
      <c r="B513">
        <v>1241</v>
      </c>
      <c r="C513" t="s">
        <v>2004</v>
      </c>
      <c r="D513" t="s">
        <v>2906</v>
      </c>
      <c r="H513">
        <v>1241</v>
      </c>
      <c r="I513">
        <v>2</v>
      </c>
      <c r="R513">
        <v>3</v>
      </c>
      <c r="S513" t="s">
        <v>4541</v>
      </c>
    </row>
    <row r="514" spans="1:19">
      <c r="A514">
        <v>19228</v>
      </c>
      <c r="B514">
        <v>1242</v>
      </c>
      <c r="C514" t="s">
        <v>1917</v>
      </c>
      <c r="D514" t="s">
        <v>2906</v>
      </c>
      <c r="H514">
        <v>1242</v>
      </c>
      <c r="I514">
        <v>2</v>
      </c>
      <c r="R514">
        <v>1</v>
      </c>
      <c r="S514" t="s">
        <v>4541</v>
      </c>
    </row>
    <row r="515" spans="1:19">
      <c r="A515">
        <v>22968</v>
      </c>
      <c r="B515">
        <v>1243</v>
      </c>
      <c r="C515" t="s">
        <v>2033</v>
      </c>
      <c r="D515" t="s">
        <v>2906</v>
      </c>
      <c r="H515">
        <v>1243</v>
      </c>
      <c r="I515">
        <v>2</v>
      </c>
      <c r="R515">
        <v>1</v>
      </c>
      <c r="S515" t="s">
        <v>4541</v>
      </c>
    </row>
    <row r="516" spans="1:19">
      <c r="A516">
        <v>20541</v>
      </c>
      <c r="B516">
        <v>1244</v>
      </c>
      <c r="C516" t="s">
        <v>1957</v>
      </c>
      <c r="D516" t="s">
        <v>2906</v>
      </c>
      <c r="H516">
        <v>1244</v>
      </c>
      <c r="I516">
        <v>1</v>
      </c>
      <c r="R516">
        <v>4</v>
      </c>
      <c r="S516" t="s">
        <v>4541</v>
      </c>
    </row>
    <row r="517" spans="1:19">
      <c r="A517">
        <v>21432</v>
      </c>
      <c r="B517">
        <v>1245</v>
      </c>
      <c r="C517" t="s">
        <v>1985</v>
      </c>
      <c r="D517" t="s">
        <v>2906</v>
      </c>
      <c r="H517">
        <v>1245</v>
      </c>
      <c r="I517">
        <v>1</v>
      </c>
      <c r="R517">
        <v>2</v>
      </c>
      <c r="S517" t="s">
        <v>4541</v>
      </c>
    </row>
    <row r="518" spans="1:19">
      <c r="A518">
        <v>22270</v>
      </c>
      <c r="B518">
        <v>1246</v>
      </c>
      <c r="C518" t="s">
        <v>2011</v>
      </c>
      <c r="D518" t="s">
        <v>2906</v>
      </c>
      <c r="H518">
        <v>1246</v>
      </c>
      <c r="I518">
        <v>3</v>
      </c>
      <c r="R518">
        <v>3</v>
      </c>
      <c r="S518" t="s">
        <v>4541</v>
      </c>
    </row>
    <row r="519" spans="1:19">
      <c r="A519">
        <v>21623</v>
      </c>
      <c r="B519">
        <v>1247</v>
      </c>
      <c r="C519" t="s">
        <v>1991</v>
      </c>
      <c r="D519" t="s">
        <v>2906</v>
      </c>
      <c r="H519">
        <v>1247</v>
      </c>
      <c r="I519">
        <v>2</v>
      </c>
      <c r="R519">
        <v>2</v>
      </c>
      <c r="S519" t="s">
        <v>4541</v>
      </c>
    </row>
    <row r="520" spans="1:19">
      <c r="A520">
        <v>22331</v>
      </c>
      <c r="B520">
        <v>1248</v>
      </c>
      <c r="C520" t="s">
        <v>2013</v>
      </c>
      <c r="D520" t="s">
        <v>2906</v>
      </c>
      <c r="H520">
        <v>1248</v>
      </c>
      <c r="I520">
        <v>4</v>
      </c>
      <c r="R520">
        <v>3</v>
      </c>
      <c r="S520" t="s">
        <v>4541</v>
      </c>
    </row>
    <row r="521" spans="1:19">
      <c r="A521">
        <v>21211</v>
      </c>
      <c r="B521">
        <v>1249</v>
      </c>
      <c r="C521" t="s">
        <v>1978</v>
      </c>
      <c r="D521" t="s">
        <v>2906</v>
      </c>
      <c r="H521">
        <v>1249</v>
      </c>
      <c r="I521">
        <v>2</v>
      </c>
      <c r="R521">
        <v>1</v>
      </c>
      <c r="S521" t="s">
        <v>4541</v>
      </c>
    </row>
    <row r="522" spans="1:19">
      <c r="A522">
        <v>19065</v>
      </c>
      <c r="B522">
        <v>1250</v>
      </c>
      <c r="C522" t="s">
        <v>1912</v>
      </c>
      <c r="D522" t="s">
        <v>2906</v>
      </c>
      <c r="H522">
        <v>1250</v>
      </c>
      <c r="I522">
        <v>2</v>
      </c>
      <c r="R522">
        <v>1</v>
      </c>
      <c r="S522" t="s">
        <v>4541</v>
      </c>
    </row>
    <row r="523" spans="1:19">
      <c r="A523">
        <v>22743</v>
      </c>
      <c r="B523">
        <v>1251</v>
      </c>
      <c r="C523" t="s">
        <v>2026</v>
      </c>
      <c r="D523" t="s">
        <v>2906</v>
      </c>
      <c r="H523">
        <v>1251</v>
      </c>
      <c r="I523">
        <v>1</v>
      </c>
      <c r="R523">
        <v>2</v>
      </c>
      <c r="S523" t="s">
        <v>4541</v>
      </c>
    </row>
    <row r="524" spans="1:19">
      <c r="A524">
        <v>22842</v>
      </c>
      <c r="B524">
        <v>1252</v>
      </c>
      <c r="C524" t="s">
        <v>2029</v>
      </c>
      <c r="D524" t="s">
        <v>2906</v>
      </c>
      <c r="H524">
        <v>1252</v>
      </c>
      <c r="I524">
        <v>1</v>
      </c>
      <c r="R524">
        <v>3</v>
      </c>
      <c r="S524" t="s">
        <v>4541</v>
      </c>
    </row>
    <row r="525" spans="1:19">
      <c r="A525">
        <v>20305</v>
      </c>
      <c r="B525">
        <v>1253</v>
      </c>
      <c r="C525" t="s">
        <v>1950</v>
      </c>
      <c r="D525" t="s">
        <v>2906</v>
      </c>
      <c r="H525">
        <v>1253</v>
      </c>
      <c r="I525">
        <v>2</v>
      </c>
      <c r="R525">
        <v>1</v>
      </c>
      <c r="S525" t="s">
        <v>4541</v>
      </c>
    </row>
    <row r="526" spans="1:19">
      <c r="A526">
        <v>22078</v>
      </c>
      <c r="B526">
        <v>1254</v>
      </c>
      <c r="C526" t="s">
        <v>2005</v>
      </c>
      <c r="D526" t="s">
        <v>2906</v>
      </c>
      <c r="H526">
        <v>1254</v>
      </c>
      <c r="I526">
        <v>4</v>
      </c>
      <c r="R526">
        <v>1</v>
      </c>
      <c r="S526" t="s">
        <v>4541</v>
      </c>
    </row>
    <row r="527" spans="1:19">
      <c r="A527">
        <v>19954</v>
      </c>
      <c r="B527">
        <v>1255</v>
      </c>
      <c r="C527" t="s">
        <v>1939</v>
      </c>
      <c r="D527" t="s">
        <v>2906</v>
      </c>
      <c r="H527">
        <v>1255</v>
      </c>
      <c r="I527">
        <v>2</v>
      </c>
      <c r="R527">
        <v>2</v>
      </c>
      <c r="S527" t="s">
        <v>4541</v>
      </c>
    </row>
    <row r="528" spans="1:19">
      <c r="A528">
        <v>22880</v>
      </c>
      <c r="B528">
        <v>1256</v>
      </c>
      <c r="C528" t="s">
        <v>2030</v>
      </c>
      <c r="D528" t="s">
        <v>2906</v>
      </c>
      <c r="H528">
        <v>1256</v>
      </c>
      <c r="I528">
        <v>3</v>
      </c>
      <c r="R528">
        <v>4</v>
      </c>
      <c r="S528" t="s">
        <v>4541</v>
      </c>
    </row>
    <row r="529" spans="1:19">
      <c r="A529">
        <v>19552</v>
      </c>
      <c r="B529">
        <v>1257</v>
      </c>
      <c r="C529" t="s">
        <v>1927</v>
      </c>
      <c r="D529" t="s">
        <v>2906</v>
      </c>
      <c r="H529">
        <v>1257</v>
      </c>
      <c r="I529">
        <v>1</v>
      </c>
      <c r="R529">
        <v>1</v>
      </c>
      <c r="S529" t="s">
        <v>4541</v>
      </c>
    </row>
    <row r="530" spans="1:19">
      <c r="A530">
        <v>5009</v>
      </c>
      <c r="B530">
        <v>1258</v>
      </c>
      <c r="C530" t="s">
        <v>1474</v>
      </c>
      <c r="D530" t="s">
        <v>4540</v>
      </c>
      <c r="H530">
        <v>1258</v>
      </c>
      <c r="I530">
        <v>2</v>
      </c>
      <c r="R530">
        <v>1</v>
      </c>
      <c r="S530" t="s">
        <v>4541</v>
      </c>
    </row>
    <row r="531" spans="1:19">
      <c r="A531">
        <v>8721</v>
      </c>
      <c r="B531">
        <v>1259</v>
      </c>
      <c r="C531" t="s">
        <v>1589</v>
      </c>
      <c r="D531" t="s">
        <v>4540</v>
      </c>
      <c r="H531">
        <v>1259</v>
      </c>
      <c r="I531">
        <v>1</v>
      </c>
      <c r="R531">
        <v>1</v>
      </c>
      <c r="S531" t="s">
        <v>4541</v>
      </c>
    </row>
    <row r="532" spans="1:19">
      <c r="A532">
        <v>4125</v>
      </c>
      <c r="B532">
        <v>1260</v>
      </c>
      <c r="C532" t="s">
        <v>1447</v>
      </c>
      <c r="D532" t="s">
        <v>4540</v>
      </c>
      <c r="H532">
        <v>1260</v>
      </c>
      <c r="I532">
        <v>1</v>
      </c>
      <c r="R532">
        <v>2</v>
      </c>
      <c r="S532" t="s">
        <v>4541</v>
      </c>
    </row>
    <row r="533" spans="1:19">
      <c r="A533">
        <v>3509</v>
      </c>
      <c r="B533">
        <v>1261</v>
      </c>
      <c r="C533" t="s">
        <v>1429</v>
      </c>
      <c r="D533" t="s">
        <v>4540</v>
      </c>
      <c r="H533">
        <v>1261</v>
      </c>
      <c r="I533">
        <v>1</v>
      </c>
      <c r="R533">
        <v>1</v>
      </c>
      <c r="S533" t="s">
        <v>4541</v>
      </c>
    </row>
    <row r="534" spans="1:19">
      <c r="A534">
        <v>2591</v>
      </c>
      <c r="B534">
        <v>1262</v>
      </c>
      <c r="C534" t="s">
        <v>1401</v>
      </c>
      <c r="D534" t="s">
        <v>4540</v>
      </c>
      <c r="H534">
        <v>1262</v>
      </c>
      <c r="I534">
        <v>1</v>
      </c>
      <c r="R534">
        <v>1</v>
      </c>
      <c r="S534" t="s">
        <v>4541</v>
      </c>
    </row>
    <row r="535" spans="1:19">
      <c r="A535">
        <v>5618</v>
      </c>
      <c r="B535">
        <v>1263</v>
      </c>
      <c r="C535" t="s">
        <v>1493</v>
      </c>
      <c r="D535" t="s">
        <v>4540</v>
      </c>
      <c r="H535">
        <v>1263</v>
      </c>
      <c r="I535">
        <v>1</v>
      </c>
      <c r="R535">
        <v>1</v>
      </c>
      <c r="S535" t="s">
        <v>4541</v>
      </c>
    </row>
    <row r="536" spans="1:19">
      <c r="A536">
        <v>2326</v>
      </c>
      <c r="B536">
        <v>1264</v>
      </c>
      <c r="C536" t="s">
        <v>1393</v>
      </c>
      <c r="D536" t="s">
        <v>4540</v>
      </c>
      <c r="H536">
        <v>1264</v>
      </c>
      <c r="I536">
        <v>1</v>
      </c>
      <c r="R536">
        <v>1</v>
      </c>
      <c r="S536" t="s">
        <v>4541</v>
      </c>
    </row>
    <row r="537" spans="1:19">
      <c r="A537">
        <v>5715</v>
      </c>
      <c r="B537">
        <v>1265</v>
      </c>
      <c r="C537" t="s">
        <v>1496</v>
      </c>
      <c r="D537" t="s">
        <v>4540</v>
      </c>
      <c r="H537">
        <v>1265</v>
      </c>
      <c r="I537">
        <v>1</v>
      </c>
      <c r="R537">
        <v>1</v>
      </c>
      <c r="S537" t="s">
        <v>4541</v>
      </c>
    </row>
    <row r="538" spans="1:19">
      <c r="A538">
        <v>6750</v>
      </c>
      <c r="B538">
        <v>1266</v>
      </c>
      <c r="C538" t="s">
        <v>1527</v>
      </c>
      <c r="D538" t="s">
        <v>4540</v>
      </c>
      <c r="H538">
        <v>1266</v>
      </c>
      <c r="I538">
        <v>1</v>
      </c>
      <c r="R538">
        <v>2</v>
      </c>
      <c r="S538" t="s">
        <v>4541</v>
      </c>
    </row>
    <row r="539" spans="1:19">
      <c r="A539">
        <v>2711</v>
      </c>
      <c r="B539">
        <v>1267</v>
      </c>
      <c r="C539" t="s">
        <v>1405</v>
      </c>
      <c r="D539" t="s">
        <v>4540</v>
      </c>
      <c r="H539">
        <v>1267</v>
      </c>
      <c r="I539">
        <v>1</v>
      </c>
      <c r="R539">
        <v>1</v>
      </c>
      <c r="S539" t="s">
        <v>4541</v>
      </c>
    </row>
    <row r="540" spans="1:19">
      <c r="A540">
        <v>11026</v>
      </c>
      <c r="B540">
        <v>1268</v>
      </c>
      <c r="C540" t="s">
        <v>1661</v>
      </c>
      <c r="D540" t="s">
        <v>2907</v>
      </c>
      <c r="H540">
        <v>1268</v>
      </c>
      <c r="I540">
        <v>3</v>
      </c>
      <c r="R540">
        <v>4</v>
      </c>
      <c r="S540" t="s">
        <v>4541</v>
      </c>
    </row>
    <row r="541" spans="1:19">
      <c r="A541">
        <v>5555</v>
      </c>
      <c r="B541">
        <v>1269</v>
      </c>
      <c r="C541" t="s">
        <v>1491</v>
      </c>
      <c r="D541" t="s">
        <v>4540</v>
      </c>
      <c r="H541">
        <v>1269</v>
      </c>
      <c r="I541">
        <v>2</v>
      </c>
      <c r="R541">
        <v>2</v>
      </c>
      <c r="S541" t="s">
        <v>4541</v>
      </c>
    </row>
    <row r="542" spans="1:19">
      <c r="A542">
        <v>6677</v>
      </c>
      <c r="B542">
        <v>1270</v>
      </c>
      <c r="C542" t="s">
        <v>1525</v>
      </c>
      <c r="D542" t="s">
        <v>4540</v>
      </c>
      <c r="H542">
        <v>1270</v>
      </c>
      <c r="I542">
        <v>4</v>
      </c>
      <c r="R542">
        <v>2</v>
      </c>
      <c r="S542" t="s">
        <v>4541</v>
      </c>
    </row>
    <row r="543" spans="1:19">
      <c r="A543">
        <v>6621</v>
      </c>
      <c r="B543">
        <v>1271</v>
      </c>
      <c r="C543" t="s">
        <v>1524</v>
      </c>
      <c r="D543" t="s">
        <v>4540</v>
      </c>
      <c r="H543">
        <v>1271</v>
      </c>
      <c r="I543">
        <v>2</v>
      </c>
      <c r="R543">
        <v>2</v>
      </c>
      <c r="S543" t="s">
        <v>4541</v>
      </c>
    </row>
    <row r="544" spans="1:19">
      <c r="A544">
        <v>2271</v>
      </c>
      <c r="B544">
        <v>1272</v>
      </c>
      <c r="C544" t="s">
        <v>1391</v>
      </c>
      <c r="D544" t="s">
        <v>4540</v>
      </c>
      <c r="H544">
        <v>1272</v>
      </c>
      <c r="I544">
        <v>2</v>
      </c>
      <c r="R544">
        <v>2</v>
      </c>
      <c r="S544" t="s">
        <v>4541</v>
      </c>
    </row>
    <row r="545" spans="1:19">
      <c r="A545">
        <v>8081</v>
      </c>
      <c r="B545">
        <v>1273</v>
      </c>
      <c r="C545" t="s">
        <v>1569</v>
      </c>
      <c r="D545" t="s">
        <v>4540</v>
      </c>
      <c r="H545">
        <v>1273</v>
      </c>
      <c r="I545">
        <v>2</v>
      </c>
      <c r="R545">
        <v>2</v>
      </c>
      <c r="S545" t="s">
        <v>4541</v>
      </c>
    </row>
    <row r="546" spans="1:19">
      <c r="A546">
        <v>6491</v>
      </c>
      <c r="B546">
        <v>1274</v>
      </c>
      <c r="C546" t="s">
        <v>1520</v>
      </c>
      <c r="D546" t="s">
        <v>4540</v>
      </c>
      <c r="H546">
        <v>1274</v>
      </c>
      <c r="I546">
        <v>2</v>
      </c>
      <c r="R546">
        <v>2</v>
      </c>
      <c r="S546" t="s">
        <v>4541</v>
      </c>
    </row>
    <row r="547" spans="1:19">
      <c r="A547">
        <v>8798</v>
      </c>
      <c r="B547">
        <v>1275</v>
      </c>
      <c r="C547" t="s">
        <v>1591</v>
      </c>
      <c r="D547" t="s">
        <v>4540</v>
      </c>
      <c r="H547">
        <v>1275</v>
      </c>
      <c r="I547">
        <v>2</v>
      </c>
      <c r="R547">
        <v>1</v>
      </c>
      <c r="S547" t="s">
        <v>4541</v>
      </c>
    </row>
    <row r="548" spans="1:19">
      <c r="A548">
        <v>2066</v>
      </c>
      <c r="B548">
        <v>1276</v>
      </c>
      <c r="C548" t="s">
        <v>1385</v>
      </c>
      <c r="D548" t="s">
        <v>4540</v>
      </c>
      <c r="H548">
        <v>1276</v>
      </c>
      <c r="I548">
        <v>3</v>
      </c>
      <c r="R548">
        <v>3</v>
      </c>
      <c r="S548" t="s">
        <v>4541</v>
      </c>
    </row>
    <row r="549" spans="1:19">
      <c r="A549">
        <v>3804</v>
      </c>
      <c r="B549">
        <v>1277</v>
      </c>
      <c r="C549" t="s">
        <v>1437</v>
      </c>
      <c r="D549" t="s">
        <v>4540</v>
      </c>
      <c r="H549">
        <v>1277</v>
      </c>
      <c r="I549">
        <v>1</v>
      </c>
      <c r="R549">
        <v>1</v>
      </c>
      <c r="S549" t="s">
        <v>4541</v>
      </c>
    </row>
    <row r="550" spans="1:19">
      <c r="A550">
        <v>19608</v>
      </c>
      <c r="B550">
        <v>1278</v>
      </c>
      <c r="C550" t="s">
        <v>1929</v>
      </c>
      <c r="D550" t="s">
        <v>2906</v>
      </c>
      <c r="H550">
        <v>1278</v>
      </c>
      <c r="I550">
        <v>2</v>
      </c>
      <c r="R550">
        <v>2</v>
      </c>
      <c r="S550" t="s">
        <v>4541</v>
      </c>
    </row>
    <row r="551" spans="1:19">
      <c r="A551">
        <v>22193</v>
      </c>
      <c r="B551">
        <v>1279</v>
      </c>
      <c r="C551" t="s">
        <v>2009</v>
      </c>
      <c r="D551" t="s">
        <v>2906</v>
      </c>
      <c r="H551">
        <v>1279</v>
      </c>
      <c r="I551">
        <v>4</v>
      </c>
      <c r="R551">
        <v>2</v>
      </c>
      <c r="S551" t="s">
        <v>4541</v>
      </c>
    </row>
    <row r="552" spans="1:19">
      <c r="A552">
        <v>7510</v>
      </c>
      <c r="B552">
        <v>1280</v>
      </c>
      <c r="C552" t="s">
        <v>1551</v>
      </c>
      <c r="D552" t="s">
        <v>4540</v>
      </c>
      <c r="H552">
        <v>1280</v>
      </c>
      <c r="I552">
        <v>1</v>
      </c>
      <c r="R552">
        <v>2</v>
      </c>
      <c r="S552" t="s">
        <v>4541</v>
      </c>
    </row>
    <row r="553" spans="1:19">
      <c r="A553">
        <v>2108</v>
      </c>
      <c r="B553">
        <v>1281</v>
      </c>
      <c r="C553" t="s">
        <v>1386</v>
      </c>
      <c r="D553" t="s">
        <v>4540</v>
      </c>
      <c r="H553">
        <v>1281</v>
      </c>
      <c r="I553">
        <v>3</v>
      </c>
      <c r="R553">
        <v>2</v>
      </c>
      <c r="S553" t="s">
        <v>4541</v>
      </c>
    </row>
    <row r="554" spans="1:19">
      <c r="A554">
        <v>3197</v>
      </c>
      <c r="B554">
        <v>1282</v>
      </c>
      <c r="C554" t="s">
        <v>1420</v>
      </c>
      <c r="D554" t="s">
        <v>4540</v>
      </c>
      <c r="H554">
        <v>1282</v>
      </c>
      <c r="I554">
        <v>3</v>
      </c>
      <c r="R554">
        <v>3</v>
      </c>
      <c r="S554" t="s">
        <v>4541</v>
      </c>
    </row>
    <row r="555" spans="1:19">
      <c r="A555">
        <v>4561</v>
      </c>
      <c r="B555">
        <v>1283</v>
      </c>
      <c r="C555" t="s">
        <v>1460</v>
      </c>
      <c r="D555" t="s">
        <v>4540</v>
      </c>
      <c r="H555">
        <v>1283</v>
      </c>
      <c r="I555">
        <v>2</v>
      </c>
      <c r="R555">
        <v>2</v>
      </c>
      <c r="S555" t="s">
        <v>4541</v>
      </c>
    </row>
    <row r="556" spans="1:19">
      <c r="A556">
        <v>502</v>
      </c>
      <c r="B556">
        <v>1284</v>
      </c>
      <c r="C556" t="s">
        <v>1336</v>
      </c>
      <c r="D556" t="s">
        <v>4540</v>
      </c>
      <c r="H556">
        <v>1284</v>
      </c>
      <c r="I556">
        <v>3</v>
      </c>
      <c r="R556">
        <v>1</v>
      </c>
      <c r="S556" t="s">
        <v>4541</v>
      </c>
    </row>
    <row r="557" spans="1:19">
      <c r="A557">
        <v>20083</v>
      </c>
      <c r="B557">
        <v>1285</v>
      </c>
      <c r="C557" t="s">
        <v>1943</v>
      </c>
      <c r="D557" t="s">
        <v>2906</v>
      </c>
      <c r="H557">
        <v>1285</v>
      </c>
      <c r="I557">
        <v>1</v>
      </c>
      <c r="R557">
        <v>1</v>
      </c>
      <c r="S557" t="s">
        <v>4541</v>
      </c>
    </row>
    <row r="558" spans="1:19">
      <c r="A558">
        <v>350</v>
      </c>
      <c r="B558">
        <v>1286</v>
      </c>
      <c r="C558" t="s">
        <v>1331</v>
      </c>
      <c r="D558" t="s">
        <v>4540</v>
      </c>
      <c r="H558">
        <v>1286</v>
      </c>
      <c r="I558">
        <v>3</v>
      </c>
      <c r="R558">
        <v>1</v>
      </c>
      <c r="S558" t="s">
        <v>4541</v>
      </c>
    </row>
    <row r="559" spans="1:19">
      <c r="A559">
        <v>26</v>
      </c>
      <c r="B559">
        <v>1287</v>
      </c>
      <c r="C559" t="s">
        <v>1322</v>
      </c>
      <c r="D559" t="s">
        <v>4540</v>
      </c>
      <c r="H559">
        <v>1287</v>
      </c>
      <c r="I559">
        <v>1</v>
      </c>
      <c r="R559">
        <v>2</v>
      </c>
      <c r="S559" t="s">
        <v>4541</v>
      </c>
    </row>
    <row r="560" spans="1:19">
      <c r="A560">
        <v>152</v>
      </c>
      <c r="B560">
        <v>1288</v>
      </c>
      <c r="C560" t="s">
        <v>165</v>
      </c>
      <c r="D560" t="s">
        <v>4540</v>
      </c>
      <c r="H560">
        <v>1288</v>
      </c>
      <c r="I560">
        <v>3</v>
      </c>
      <c r="R560">
        <v>1</v>
      </c>
      <c r="S560" t="s">
        <v>4541</v>
      </c>
    </row>
    <row r="561" spans="1:19">
      <c r="A561">
        <v>6643</v>
      </c>
      <c r="B561">
        <v>1289</v>
      </c>
      <c r="C561" t="s">
        <v>1354</v>
      </c>
      <c r="D561" t="s">
        <v>4540</v>
      </c>
      <c r="H561">
        <v>1289</v>
      </c>
      <c r="I561">
        <v>3</v>
      </c>
      <c r="R561">
        <v>1</v>
      </c>
      <c r="S561" t="s">
        <v>4541</v>
      </c>
    </row>
    <row r="562" spans="1:19">
      <c r="A562">
        <v>1076</v>
      </c>
      <c r="B562">
        <v>1290</v>
      </c>
      <c r="C562" t="s">
        <v>1354</v>
      </c>
      <c r="D562" t="s">
        <v>4540</v>
      </c>
      <c r="H562">
        <v>1290</v>
      </c>
      <c r="I562">
        <v>3</v>
      </c>
      <c r="R562">
        <v>2</v>
      </c>
      <c r="S562" t="s">
        <v>4541</v>
      </c>
    </row>
    <row r="563" spans="1:19">
      <c r="A563">
        <v>3545</v>
      </c>
      <c r="B563">
        <v>1291</v>
      </c>
      <c r="C563" t="s">
        <v>1354</v>
      </c>
      <c r="D563" t="s">
        <v>4540</v>
      </c>
      <c r="H563">
        <v>1291</v>
      </c>
      <c r="I563">
        <v>3</v>
      </c>
      <c r="R563">
        <v>2</v>
      </c>
      <c r="S563" t="s">
        <v>4541</v>
      </c>
    </row>
    <row r="564" spans="1:19">
      <c r="A564">
        <v>23092</v>
      </c>
      <c r="B564">
        <v>1292</v>
      </c>
      <c r="C564" t="s">
        <v>1354</v>
      </c>
      <c r="D564" t="s">
        <v>2906</v>
      </c>
      <c r="H564">
        <v>1292</v>
      </c>
      <c r="I564">
        <v>3</v>
      </c>
      <c r="R564">
        <v>1</v>
      </c>
      <c r="S564" t="s">
        <v>4541</v>
      </c>
    </row>
    <row r="565" spans="1:19">
      <c r="A565">
        <v>7928</v>
      </c>
      <c r="B565">
        <v>1293</v>
      </c>
      <c r="C565" t="s">
        <v>1564</v>
      </c>
      <c r="D565" t="s">
        <v>4540</v>
      </c>
      <c r="H565">
        <v>1293</v>
      </c>
      <c r="I565">
        <v>3</v>
      </c>
      <c r="R565">
        <v>1</v>
      </c>
      <c r="S565" t="s">
        <v>4541</v>
      </c>
    </row>
    <row r="566" spans="1:19">
      <c r="A566">
        <v>3447</v>
      </c>
      <c r="B566">
        <v>1294</v>
      </c>
      <c r="C566" t="s">
        <v>1427</v>
      </c>
      <c r="D566" t="s">
        <v>4540</v>
      </c>
      <c r="H566">
        <v>1294</v>
      </c>
      <c r="I566">
        <v>2</v>
      </c>
      <c r="R566">
        <v>1</v>
      </c>
      <c r="S566" t="s">
        <v>4541</v>
      </c>
    </row>
    <row r="567" spans="1:19">
      <c r="A567">
        <v>5600</v>
      </c>
      <c r="B567">
        <v>1295</v>
      </c>
      <c r="C567" t="s">
        <v>1492</v>
      </c>
      <c r="D567" t="s">
        <v>4540</v>
      </c>
      <c r="H567">
        <v>1295</v>
      </c>
      <c r="I567">
        <v>3</v>
      </c>
      <c r="R567">
        <v>3</v>
      </c>
      <c r="S567" t="s">
        <v>4541</v>
      </c>
    </row>
    <row r="568" spans="1:19">
      <c r="A568">
        <v>5371</v>
      </c>
      <c r="B568">
        <v>1296</v>
      </c>
      <c r="C568" t="s">
        <v>1485</v>
      </c>
      <c r="D568" t="s">
        <v>4540</v>
      </c>
      <c r="H568">
        <v>1296</v>
      </c>
      <c r="I568">
        <v>3</v>
      </c>
      <c r="R568">
        <v>2</v>
      </c>
      <c r="S568" t="s">
        <v>4541</v>
      </c>
    </row>
    <row r="569" spans="1:19">
      <c r="A569">
        <v>13881</v>
      </c>
      <c r="B569">
        <v>1297</v>
      </c>
      <c r="C569" t="s">
        <v>1750</v>
      </c>
      <c r="D569" t="s">
        <v>2907</v>
      </c>
      <c r="H569">
        <v>1297</v>
      </c>
      <c r="I569">
        <v>3</v>
      </c>
      <c r="R569">
        <v>1</v>
      </c>
      <c r="S569" t="s">
        <v>4541</v>
      </c>
    </row>
    <row r="570" spans="1:19">
      <c r="A570">
        <v>12119</v>
      </c>
      <c r="B570">
        <v>1298</v>
      </c>
      <c r="C570" t="s">
        <v>1695</v>
      </c>
      <c r="D570" t="s">
        <v>2907</v>
      </c>
      <c r="H570">
        <v>1298</v>
      </c>
      <c r="I570">
        <v>3</v>
      </c>
      <c r="R570">
        <v>1</v>
      </c>
      <c r="S570" t="s">
        <v>4541</v>
      </c>
    </row>
    <row r="571" spans="1:19">
      <c r="A571">
        <v>12446</v>
      </c>
      <c r="B571">
        <v>1299</v>
      </c>
      <c r="C571" t="s">
        <v>1705</v>
      </c>
      <c r="D571" t="s">
        <v>2907</v>
      </c>
      <c r="H571">
        <v>1299</v>
      </c>
      <c r="I571">
        <v>4</v>
      </c>
      <c r="R571">
        <v>1</v>
      </c>
      <c r="S571" t="s">
        <v>4541</v>
      </c>
    </row>
    <row r="572" spans="1:19">
      <c r="A572">
        <v>11091</v>
      </c>
      <c r="B572">
        <v>1300</v>
      </c>
      <c r="C572" t="s">
        <v>1663</v>
      </c>
      <c r="D572" t="s">
        <v>2907</v>
      </c>
      <c r="H572">
        <v>1300</v>
      </c>
      <c r="I572">
        <v>3</v>
      </c>
      <c r="R572">
        <v>2</v>
      </c>
      <c r="S572" t="s">
        <v>4541</v>
      </c>
    </row>
    <row r="573" spans="1:19">
      <c r="A573">
        <v>13756</v>
      </c>
      <c r="B573">
        <v>1301</v>
      </c>
      <c r="C573" t="s">
        <v>1746</v>
      </c>
      <c r="D573" t="s">
        <v>2907</v>
      </c>
      <c r="H573">
        <v>1301</v>
      </c>
      <c r="I573">
        <v>2</v>
      </c>
      <c r="R573">
        <v>2</v>
      </c>
      <c r="S573" t="s">
        <v>4541</v>
      </c>
    </row>
    <row r="574" spans="1:19">
      <c r="A574">
        <v>11295</v>
      </c>
      <c r="B574">
        <v>1302</v>
      </c>
      <c r="C574" t="s">
        <v>1669</v>
      </c>
      <c r="D574" t="s">
        <v>2907</v>
      </c>
      <c r="H574">
        <v>1302</v>
      </c>
      <c r="I574">
        <v>2</v>
      </c>
      <c r="R574">
        <v>2</v>
      </c>
      <c r="S574" t="s">
        <v>4541</v>
      </c>
    </row>
    <row r="575" spans="1:19">
      <c r="A575">
        <v>11805</v>
      </c>
      <c r="B575">
        <v>1303</v>
      </c>
      <c r="C575" t="s">
        <v>1685</v>
      </c>
      <c r="D575" t="s">
        <v>2907</v>
      </c>
      <c r="H575">
        <v>1303</v>
      </c>
      <c r="I575">
        <v>2</v>
      </c>
      <c r="R575">
        <v>2</v>
      </c>
      <c r="S575" t="s">
        <v>4541</v>
      </c>
    </row>
    <row r="576" spans="1:19">
      <c r="A576">
        <v>13082</v>
      </c>
      <c r="B576">
        <v>1304</v>
      </c>
      <c r="C576" t="s">
        <v>1725</v>
      </c>
      <c r="D576" t="s">
        <v>2907</v>
      </c>
      <c r="H576">
        <v>1304</v>
      </c>
      <c r="I576">
        <v>3</v>
      </c>
      <c r="R576">
        <v>1</v>
      </c>
      <c r="S576" t="s">
        <v>4541</v>
      </c>
    </row>
    <row r="577" spans="1:19">
      <c r="A577">
        <v>12019</v>
      </c>
      <c r="B577">
        <v>1305</v>
      </c>
      <c r="C577" t="s">
        <v>1692</v>
      </c>
      <c r="D577" t="s">
        <v>2907</v>
      </c>
      <c r="H577">
        <v>1305</v>
      </c>
      <c r="I577">
        <v>2</v>
      </c>
      <c r="R577">
        <v>1</v>
      </c>
      <c r="S577" t="s">
        <v>4541</v>
      </c>
    </row>
    <row r="578" spans="1:19">
      <c r="A578">
        <v>10266</v>
      </c>
      <c r="B578">
        <v>1306</v>
      </c>
      <c r="C578" t="s">
        <v>1637</v>
      </c>
      <c r="D578" t="s">
        <v>2907</v>
      </c>
      <c r="H578">
        <v>1306</v>
      </c>
      <c r="I578">
        <v>3</v>
      </c>
      <c r="R578">
        <v>1</v>
      </c>
      <c r="S578" t="s">
        <v>4541</v>
      </c>
    </row>
    <row r="579" spans="1:19">
      <c r="A579">
        <v>17244</v>
      </c>
      <c r="B579">
        <v>1307</v>
      </c>
      <c r="C579" t="s">
        <v>1855</v>
      </c>
      <c r="D579" t="s">
        <v>4541</v>
      </c>
      <c r="H579">
        <v>1307</v>
      </c>
      <c r="I579">
        <v>2</v>
      </c>
      <c r="R579">
        <v>1</v>
      </c>
      <c r="S579" t="s">
        <v>4541</v>
      </c>
    </row>
    <row r="580" spans="1:19">
      <c r="A580">
        <v>18777</v>
      </c>
      <c r="B580">
        <v>1308</v>
      </c>
      <c r="C580" t="s">
        <v>1903</v>
      </c>
      <c r="D580" t="s">
        <v>4541</v>
      </c>
      <c r="H580">
        <v>1308</v>
      </c>
      <c r="I580">
        <v>2</v>
      </c>
      <c r="R580">
        <v>1</v>
      </c>
      <c r="S580" t="s">
        <v>4541</v>
      </c>
    </row>
    <row r="581" spans="1:19">
      <c r="A581">
        <v>14549</v>
      </c>
      <c r="B581">
        <v>1309</v>
      </c>
      <c r="C581" t="s">
        <v>1771</v>
      </c>
      <c r="D581" t="s">
        <v>4541</v>
      </c>
      <c r="H581">
        <v>1309</v>
      </c>
      <c r="I581">
        <v>2</v>
      </c>
      <c r="R581">
        <v>2</v>
      </c>
      <c r="S581" t="s">
        <v>4541</v>
      </c>
    </row>
    <row r="582" spans="1:19">
      <c r="A582">
        <v>3161</v>
      </c>
      <c r="B582">
        <v>1310</v>
      </c>
      <c r="C582" t="s">
        <v>1419</v>
      </c>
      <c r="D582" t="s">
        <v>4540</v>
      </c>
      <c r="H582">
        <v>1310</v>
      </c>
      <c r="I582">
        <v>2</v>
      </c>
      <c r="R582">
        <v>1</v>
      </c>
      <c r="S582" t="s">
        <v>4541</v>
      </c>
    </row>
    <row r="583" spans="1:19">
      <c r="A583">
        <v>8505</v>
      </c>
      <c r="B583">
        <v>1311</v>
      </c>
      <c r="C583" t="s">
        <v>1582</v>
      </c>
      <c r="D583" t="s">
        <v>4540</v>
      </c>
      <c r="H583">
        <v>1311</v>
      </c>
      <c r="I583">
        <v>2</v>
      </c>
      <c r="R583">
        <v>2</v>
      </c>
      <c r="S583" t="s">
        <v>4541</v>
      </c>
    </row>
    <row r="584" spans="1:19">
      <c r="A584">
        <v>2234</v>
      </c>
      <c r="B584">
        <v>1312</v>
      </c>
      <c r="C584" t="s">
        <v>1390</v>
      </c>
      <c r="D584" t="s">
        <v>4540</v>
      </c>
      <c r="H584">
        <v>1312</v>
      </c>
      <c r="I584">
        <v>2</v>
      </c>
      <c r="R584">
        <v>1</v>
      </c>
      <c r="S584" t="s">
        <v>4541</v>
      </c>
    </row>
    <row r="585" spans="1:19">
      <c r="A585">
        <v>14808</v>
      </c>
      <c r="B585">
        <v>1313</v>
      </c>
      <c r="C585" t="s">
        <v>1779</v>
      </c>
      <c r="D585" t="s">
        <v>4541</v>
      </c>
      <c r="H585">
        <v>1313</v>
      </c>
      <c r="I585">
        <v>2</v>
      </c>
      <c r="R585">
        <v>1</v>
      </c>
      <c r="S585" t="s">
        <v>4541</v>
      </c>
    </row>
    <row r="586" spans="1:19">
      <c r="A586">
        <v>20989</v>
      </c>
      <c r="B586">
        <v>1314</v>
      </c>
      <c r="C586" t="s">
        <v>1971</v>
      </c>
      <c r="D586" t="s">
        <v>2906</v>
      </c>
      <c r="H586">
        <v>1314</v>
      </c>
      <c r="I586">
        <v>2</v>
      </c>
      <c r="R586">
        <v>1</v>
      </c>
      <c r="S586" t="s">
        <v>4541</v>
      </c>
    </row>
    <row r="587" spans="1:19">
      <c r="A587">
        <v>16821</v>
      </c>
      <c r="B587">
        <v>1315</v>
      </c>
      <c r="C587" t="s">
        <v>1842</v>
      </c>
      <c r="D587" t="s">
        <v>4541</v>
      </c>
      <c r="H587">
        <v>1315</v>
      </c>
      <c r="I587">
        <v>3</v>
      </c>
      <c r="R587">
        <v>2</v>
      </c>
      <c r="S587" t="s">
        <v>4541</v>
      </c>
    </row>
    <row r="588" spans="1:19">
      <c r="A588">
        <v>7164</v>
      </c>
      <c r="B588">
        <v>1316</v>
      </c>
      <c r="C588" t="s">
        <v>1540</v>
      </c>
      <c r="D588" t="s">
        <v>4540</v>
      </c>
      <c r="H588">
        <v>1316</v>
      </c>
      <c r="I588">
        <v>3</v>
      </c>
      <c r="R588">
        <v>1</v>
      </c>
      <c r="S588" t="s">
        <v>4541</v>
      </c>
    </row>
    <row r="589" spans="1:19">
      <c r="A589">
        <v>15999</v>
      </c>
      <c r="B589">
        <v>1317</v>
      </c>
      <c r="C589" t="s">
        <v>1816</v>
      </c>
      <c r="D589" t="s">
        <v>4541</v>
      </c>
      <c r="H589">
        <v>1317</v>
      </c>
      <c r="I589">
        <v>2</v>
      </c>
      <c r="R589">
        <v>1</v>
      </c>
      <c r="S589" t="s">
        <v>4541</v>
      </c>
    </row>
    <row r="590" spans="1:19">
      <c r="A590">
        <v>13463</v>
      </c>
      <c r="B590">
        <v>1318</v>
      </c>
      <c r="C590" t="s">
        <v>1737</v>
      </c>
      <c r="D590" t="s">
        <v>2907</v>
      </c>
      <c r="H590">
        <v>1318</v>
      </c>
      <c r="I590">
        <v>2</v>
      </c>
      <c r="R590">
        <v>1</v>
      </c>
      <c r="S590" t="s">
        <v>4541</v>
      </c>
    </row>
    <row r="591" spans="1:19">
      <c r="A591">
        <v>11326</v>
      </c>
      <c r="B591">
        <v>1319</v>
      </c>
      <c r="C591" t="s">
        <v>1670</v>
      </c>
      <c r="D591" t="s">
        <v>2907</v>
      </c>
      <c r="H591">
        <v>1319</v>
      </c>
      <c r="I591">
        <v>2</v>
      </c>
      <c r="R591">
        <v>2</v>
      </c>
      <c r="S591" t="s">
        <v>2907</v>
      </c>
    </row>
    <row r="592" spans="1:19">
      <c r="A592">
        <v>10296</v>
      </c>
      <c r="B592">
        <v>1320</v>
      </c>
      <c r="C592" t="s">
        <v>1638</v>
      </c>
      <c r="D592" t="s">
        <v>2907</v>
      </c>
      <c r="H592">
        <v>1320</v>
      </c>
      <c r="I592">
        <v>3</v>
      </c>
      <c r="R592">
        <v>4</v>
      </c>
      <c r="S592" t="s">
        <v>2907</v>
      </c>
    </row>
    <row r="593" spans="1:19">
      <c r="A593">
        <v>5809</v>
      </c>
      <c r="B593">
        <v>1321</v>
      </c>
      <c r="C593" t="s">
        <v>1499</v>
      </c>
      <c r="D593" t="s">
        <v>4540</v>
      </c>
      <c r="H593">
        <v>1321</v>
      </c>
      <c r="I593">
        <v>2</v>
      </c>
      <c r="R593">
        <v>4</v>
      </c>
      <c r="S593" t="s">
        <v>2907</v>
      </c>
    </row>
    <row r="594" spans="1:19">
      <c r="A594">
        <v>6390</v>
      </c>
      <c r="B594">
        <v>1322</v>
      </c>
      <c r="C594" t="s">
        <v>1517</v>
      </c>
      <c r="D594" t="s">
        <v>4540</v>
      </c>
      <c r="H594">
        <v>1322</v>
      </c>
      <c r="I594">
        <v>3</v>
      </c>
      <c r="R594">
        <v>2</v>
      </c>
      <c r="S594" t="s">
        <v>2907</v>
      </c>
    </row>
    <row r="595" spans="1:19">
      <c r="A595">
        <v>5397</v>
      </c>
      <c r="B595">
        <v>1323</v>
      </c>
      <c r="C595" t="s">
        <v>1486</v>
      </c>
      <c r="D595" t="s">
        <v>4540</v>
      </c>
      <c r="H595">
        <v>1323</v>
      </c>
      <c r="I595">
        <v>3</v>
      </c>
      <c r="R595">
        <v>2</v>
      </c>
      <c r="S595" t="s">
        <v>2907</v>
      </c>
    </row>
    <row r="596" spans="1:19">
      <c r="A596">
        <v>3709</v>
      </c>
      <c r="B596">
        <v>1324</v>
      </c>
      <c r="C596" t="s">
        <v>1434</v>
      </c>
      <c r="D596" t="s">
        <v>4540</v>
      </c>
      <c r="H596">
        <v>1324</v>
      </c>
      <c r="I596">
        <v>1</v>
      </c>
      <c r="R596">
        <v>2</v>
      </c>
      <c r="S596" t="s">
        <v>2907</v>
      </c>
    </row>
    <row r="597" spans="1:19">
      <c r="A597">
        <v>2962</v>
      </c>
      <c r="B597">
        <v>1325</v>
      </c>
      <c r="C597" t="s">
        <v>1413</v>
      </c>
      <c r="D597" t="s">
        <v>4540</v>
      </c>
      <c r="H597">
        <v>1325</v>
      </c>
      <c r="I597">
        <v>2</v>
      </c>
      <c r="R597">
        <v>2</v>
      </c>
      <c r="S597" t="s">
        <v>2907</v>
      </c>
    </row>
    <row r="598" spans="1:19">
      <c r="A598">
        <v>3898</v>
      </c>
      <c r="B598">
        <v>1326</v>
      </c>
      <c r="C598" t="s">
        <v>1440</v>
      </c>
      <c r="D598" t="s">
        <v>4540</v>
      </c>
      <c r="H598">
        <v>1326</v>
      </c>
      <c r="I598">
        <v>1</v>
      </c>
      <c r="R598">
        <v>2</v>
      </c>
      <c r="S598" t="s">
        <v>2907</v>
      </c>
    </row>
    <row r="599" spans="1:19">
      <c r="A599">
        <v>7734</v>
      </c>
      <c r="B599">
        <v>1327</v>
      </c>
      <c r="C599" t="s">
        <v>1558</v>
      </c>
      <c r="D599" t="s">
        <v>4540</v>
      </c>
      <c r="H599">
        <v>1327</v>
      </c>
      <c r="I599">
        <v>1</v>
      </c>
      <c r="R599">
        <v>2</v>
      </c>
      <c r="S599" t="s">
        <v>2907</v>
      </c>
    </row>
    <row r="600" spans="1:19">
      <c r="A600">
        <v>2837</v>
      </c>
      <c r="B600">
        <v>1328</v>
      </c>
      <c r="C600" t="s">
        <v>1409</v>
      </c>
      <c r="D600" t="s">
        <v>4540</v>
      </c>
      <c r="H600">
        <v>1328</v>
      </c>
      <c r="I600">
        <v>2</v>
      </c>
      <c r="R600">
        <v>4</v>
      </c>
      <c r="S600" t="s">
        <v>2907</v>
      </c>
    </row>
    <row r="601" spans="1:19">
      <c r="A601">
        <v>2394</v>
      </c>
      <c r="B601">
        <v>1329</v>
      </c>
      <c r="C601" t="s">
        <v>1395</v>
      </c>
      <c r="D601" t="s">
        <v>4540</v>
      </c>
      <c r="H601">
        <v>1329</v>
      </c>
      <c r="I601">
        <v>3</v>
      </c>
      <c r="R601">
        <v>4</v>
      </c>
      <c r="S601" t="s">
        <v>2907</v>
      </c>
    </row>
    <row r="602" spans="1:19">
      <c r="A602">
        <v>4215</v>
      </c>
      <c r="B602">
        <v>1330</v>
      </c>
      <c r="C602" t="s">
        <v>1450</v>
      </c>
      <c r="D602" t="s">
        <v>4540</v>
      </c>
      <c r="H602">
        <v>1330</v>
      </c>
      <c r="I602">
        <v>1</v>
      </c>
      <c r="R602">
        <v>4</v>
      </c>
      <c r="S602" t="s">
        <v>2907</v>
      </c>
    </row>
    <row r="603" spans="1:19">
      <c r="A603">
        <v>2011</v>
      </c>
      <c r="B603">
        <v>1331</v>
      </c>
      <c r="C603" t="s">
        <v>1383</v>
      </c>
      <c r="D603" t="s">
        <v>4540</v>
      </c>
      <c r="H603">
        <v>1331</v>
      </c>
      <c r="I603">
        <v>2</v>
      </c>
      <c r="R603">
        <v>2</v>
      </c>
      <c r="S603" t="s">
        <v>2907</v>
      </c>
    </row>
    <row r="604" spans="1:19">
      <c r="A604">
        <v>1334</v>
      </c>
      <c r="B604">
        <v>1332</v>
      </c>
      <c r="C604" t="s">
        <v>1362</v>
      </c>
      <c r="D604" t="s">
        <v>4540</v>
      </c>
      <c r="H604">
        <v>1332</v>
      </c>
      <c r="I604">
        <v>4</v>
      </c>
      <c r="R604">
        <v>2</v>
      </c>
      <c r="S604" t="s">
        <v>2907</v>
      </c>
    </row>
    <row r="605" spans="1:19">
      <c r="A605">
        <v>14130</v>
      </c>
      <c r="B605">
        <v>1333</v>
      </c>
      <c r="C605" t="s">
        <v>1758</v>
      </c>
      <c r="D605" t="s">
        <v>2907</v>
      </c>
      <c r="H605">
        <v>1333</v>
      </c>
      <c r="I605">
        <v>3</v>
      </c>
      <c r="R605">
        <v>2</v>
      </c>
      <c r="S605" t="s">
        <v>2907</v>
      </c>
    </row>
    <row r="606" spans="1:19">
      <c r="A606">
        <v>10589</v>
      </c>
      <c r="B606">
        <v>1334</v>
      </c>
      <c r="C606" t="s">
        <v>1647</v>
      </c>
      <c r="D606" t="s">
        <v>2907</v>
      </c>
      <c r="H606">
        <v>1334</v>
      </c>
      <c r="I606">
        <v>1</v>
      </c>
      <c r="R606">
        <v>2</v>
      </c>
      <c r="S606" t="s">
        <v>2907</v>
      </c>
    </row>
    <row r="607" spans="1:19">
      <c r="A607">
        <v>8216</v>
      </c>
      <c r="B607">
        <v>1335</v>
      </c>
      <c r="C607" t="s">
        <v>1573</v>
      </c>
      <c r="D607" t="s">
        <v>4540</v>
      </c>
      <c r="H607">
        <v>1335</v>
      </c>
      <c r="I607">
        <v>2</v>
      </c>
      <c r="R607">
        <v>2</v>
      </c>
      <c r="S607" t="s">
        <v>2907</v>
      </c>
    </row>
    <row r="608" spans="1:19">
      <c r="A608">
        <v>764</v>
      </c>
      <c r="B608">
        <v>1336</v>
      </c>
      <c r="C608" t="s">
        <v>1344</v>
      </c>
      <c r="D608" t="s">
        <v>4540</v>
      </c>
      <c r="H608">
        <v>1336</v>
      </c>
      <c r="I608">
        <v>2</v>
      </c>
      <c r="R608">
        <v>2</v>
      </c>
      <c r="S608" t="s">
        <v>2907</v>
      </c>
    </row>
    <row r="609" spans="1:19">
      <c r="A609">
        <v>15960</v>
      </c>
      <c r="B609">
        <v>1337</v>
      </c>
      <c r="C609" t="s">
        <v>1815</v>
      </c>
      <c r="D609" t="s">
        <v>4541</v>
      </c>
      <c r="H609">
        <v>1337</v>
      </c>
      <c r="I609">
        <v>1</v>
      </c>
      <c r="R609">
        <v>2</v>
      </c>
      <c r="S609" t="s">
        <v>2907</v>
      </c>
    </row>
    <row r="610" spans="1:19">
      <c r="A610">
        <v>14874</v>
      </c>
      <c r="B610">
        <v>1338</v>
      </c>
      <c r="C610" t="s">
        <v>1781</v>
      </c>
      <c r="D610" t="s">
        <v>4541</v>
      </c>
      <c r="H610">
        <v>1338</v>
      </c>
      <c r="I610">
        <v>1</v>
      </c>
      <c r="R610">
        <v>2</v>
      </c>
      <c r="S610" t="s">
        <v>2907</v>
      </c>
    </row>
    <row r="611" spans="1:19">
      <c r="A611">
        <v>18752</v>
      </c>
      <c r="B611">
        <v>1339</v>
      </c>
      <c r="C611" t="s">
        <v>1902</v>
      </c>
      <c r="D611" t="s">
        <v>4541</v>
      </c>
      <c r="H611">
        <v>1339</v>
      </c>
      <c r="I611">
        <v>1</v>
      </c>
      <c r="R611">
        <v>2</v>
      </c>
      <c r="S611" t="s">
        <v>2907</v>
      </c>
    </row>
    <row r="612" spans="1:19">
      <c r="A612">
        <v>17048</v>
      </c>
      <c r="B612">
        <v>1340</v>
      </c>
      <c r="C612" t="s">
        <v>1849</v>
      </c>
      <c r="D612" t="s">
        <v>4541</v>
      </c>
      <c r="H612">
        <v>1340</v>
      </c>
      <c r="I612">
        <v>2</v>
      </c>
      <c r="R612">
        <v>2</v>
      </c>
      <c r="S612" t="s">
        <v>2907</v>
      </c>
    </row>
    <row r="613" spans="1:19">
      <c r="A613">
        <v>14642</v>
      </c>
      <c r="B613">
        <v>1341</v>
      </c>
      <c r="C613" t="s">
        <v>1774</v>
      </c>
      <c r="D613" t="s">
        <v>4541</v>
      </c>
      <c r="H613">
        <v>1341</v>
      </c>
      <c r="I613">
        <v>1</v>
      </c>
      <c r="R613">
        <v>3</v>
      </c>
      <c r="S613" t="s">
        <v>2907</v>
      </c>
    </row>
    <row r="614" spans="1:19">
      <c r="A614">
        <v>18003</v>
      </c>
      <c r="B614">
        <v>1342</v>
      </c>
      <c r="C614" t="s">
        <v>1879</v>
      </c>
      <c r="D614" t="s">
        <v>4541</v>
      </c>
      <c r="H614">
        <v>1342</v>
      </c>
      <c r="I614">
        <v>1</v>
      </c>
      <c r="R614">
        <v>1</v>
      </c>
      <c r="S614" t="s">
        <v>2907</v>
      </c>
    </row>
    <row r="615" spans="1:19">
      <c r="A615">
        <v>16179</v>
      </c>
      <c r="B615">
        <v>1343</v>
      </c>
      <c r="C615" t="s">
        <v>1822</v>
      </c>
      <c r="D615" t="s">
        <v>4541</v>
      </c>
      <c r="H615">
        <v>1343</v>
      </c>
      <c r="I615">
        <v>2</v>
      </c>
      <c r="R615">
        <v>1</v>
      </c>
      <c r="S615" t="s">
        <v>2907</v>
      </c>
    </row>
    <row r="616" spans="1:19">
      <c r="A616">
        <v>15864</v>
      </c>
      <c r="B616">
        <v>1344</v>
      </c>
      <c r="C616" t="s">
        <v>1812</v>
      </c>
      <c r="D616" t="s">
        <v>4541</v>
      </c>
      <c r="H616">
        <v>1344</v>
      </c>
      <c r="I616">
        <v>2</v>
      </c>
      <c r="R616">
        <v>1</v>
      </c>
      <c r="S616" t="s">
        <v>2907</v>
      </c>
    </row>
    <row r="617" spans="1:19">
      <c r="A617">
        <v>18207</v>
      </c>
      <c r="B617">
        <v>1345</v>
      </c>
      <c r="C617" t="s">
        <v>1885</v>
      </c>
      <c r="D617" t="s">
        <v>4541</v>
      </c>
      <c r="H617">
        <v>1345</v>
      </c>
      <c r="I617">
        <v>1</v>
      </c>
      <c r="R617">
        <v>2</v>
      </c>
      <c r="S617" t="s">
        <v>2907</v>
      </c>
    </row>
    <row r="618" spans="1:19">
      <c r="A618">
        <v>15704</v>
      </c>
      <c r="B618">
        <v>1346</v>
      </c>
      <c r="C618" t="s">
        <v>1807</v>
      </c>
      <c r="D618" t="s">
        <v>4541</v>
      </c>
      <c r="H618">
        <v>1346</v>
      </c>
      <c r="I618">
        <v>1</v>
      </c>
      <c r="R618">
        <v>2</v>
      </c>
      <c r="S618" t="s">
        <v>2907</v>
      </c>
    </row>
    <row r="619" spans="1:19">
      <c r="A619">
        <v>16276</v>
      </c>
      <c r="B619">
        <v>1347</v>
      </c>
      <c r="C619" t="s">
        <v>1825</v>
      </c>
      <c r="D619" t="s">
        <v>4541</v>
      </c>
      <c r="H619">
        <v>1347</v>
      </c>
      <c r="I619">
        <v>1</v>
      </c>
      <c r="R619">
        <v>2</v>
      </c>
      <c r="S619" t="s">
        <v>2907</v>
      </c>
    </row>
    <row r="620" spans="1:19">
      <c r="A620">
        <v>17014</v>
      </c>
      <c r="B620">
        <v>1348</v>
      </c>
      <c r="C620" t="s">
        <v>1848</v>
      </c>
      <c r="D620" t="s">
        <v>4541</v>
      </c>
      <c r="H620">
        <v>1348</v>
      </c>
      <c r="I620">
        <v>3</v>
      </c>
      <c r="R620">
        <v>2</v>
      </c>
      <c r="S620" t="s">
        <v>2907</v>
      </c>
    </row>
    <row r="621" spans="1:19">
      <c r="A621">
        <v>16860</v>
      </c>
      <c r="B621">
        <v>1349</v>
      </c>
      <c r="C621" t="s">
        <v>1843</v>
      </c>
      <c r="D621" t="s">
        <v>4541</v>
      </c>
      <c r="H621">
        <v>1349</v>
      </c>
      <c r="I621">
        <v>2</v>
      </c>
      <c r="R621">
        <v>2</v>
      </c>
      <c r="S621" t="s">
        <v>2907</v>
      </c>
    </row>
    <row r="622" spans="1:19">
      <c r="A622">
        <v>14495</v>
      </c>
      <c r="B622">
        <v>1350</v>
      </c>
      <c r="C622" t="s">
        <v>1769</v>
      </c>
      <c r="D622" t="s">
        <v>4541</v>
      </c>
      <c r="H622">
        <v>1350</v>
      </c>
      <c r="I622">
        <v>1</v>
      </c>
      <c r="R622">
        <v>2</v>
      </c>
      <c r="S622" t="s">
        <v>2907</v>
      </c>
    </row>
    <row r="623" spans="1:19">
      <c r="A623">
        <v>18328</v>
      </c>
      <c r="B623">
        <v>1351</v>
      </c>
      <c r="C623" t="s">
        <v>1889</v>
      </c>
      <c r="D623" t="s">
        <v>4541</v>
      </c>
      <c r="H623">
        <v>1351</v>
      </c>
      <c r="I623">
        <v>1</v>
      </c>
      <c r="R623">
        <v>2</v>
      </c>
      <c r="S623" t="s">
        <v>2907</v>
      </c>
    </row>
    <row r="624" spans="1:19">
      <c r="A624">
        <v>10611</v>
      </c>
      <c r="B624">
        <v>1352</v>
      </c>
      <c r="C624" t="s">
        <v>1648</v>
      </c>
      <c r="D624" t="s">
        <v>2907</v>
      </c>
      <c r="H624">
        <v>1352</v>
      </c>
      <c r="I624">
        <v>1</v>
      </c>
      <c r="R624">
        <v>2</v>
      </c>
      <c r="S624" t="s">
        <v>2907</v>
      </c>
    </row>
    <row r="625" spans="1:19">
      <c r="A625">
        <v>9374</v>
      </c>
      <c r="B625">
        <v>1353</v>
      </c>
      <c r="C625" t="s">
        <v>1609</v>
      </c>
      <c r="D625" t="s">
        <v>4540</v>
      </c>
      <c r="H625">
        <v>1353</v>
      </c>
      <c r="I625">
        <v>2</v>
      </c>
      <c r="R625">
        <v>2</v>
      </c>
      <c r="S625" t="s">
        <v>2907</v>
      </c>
    </row>
    <row r="626" spans="1:19">
      <c r="A626">
        <v>4274</v>
      </c>
      <c r="B626">
        <v>1354</v>
      </c>
      <c r="C626" t="s">
        <v>1452</v>
      </c>
      <c r="D626" t="s">
        <v>4540</v>
      </c>
      <c r="H626">
        <v>1354</v>
      </c>
      <c r="I626">
        <v>2</v>
      </c>
      <c r="R626">
        <v>4</v>
      </c>
      <c r="S626" t="s">
        <v>2907</v>
      </c>
    </row>
    <row r="627" spans="1:19">
      <c r="A627">
        <v>8114</v>
      </c>
      <c r="B627">
        <v>1355</v>
      </c>
      <c r="C627" t="s">
        <v>1570</v>
      </c>
      <c r="D627" t="s">
        <v>4540</v>
      </c>
      <c r="H627">
        <v>1355</v>
      </c>
      <c r="I627">
        <v>2</v>
      </c>
      <c r="R627">
        <v>2</v>
      </c>
      <c r="S627" t="s">
        <v>2907</v>
      </c>
    </row>
    <row r="628" spans="1:19">
      <c r="A628">
        <v>7028</v>
      </c>
      <c r="B628">
        <v>1356</v>
      </c>
      <c r="C628" t="s">
        <v>1536</v>
      </c>
      <c r="D628" t="s">
        <v>4540</v>
      </c>
      <c r="H628">
        <v>1356</v>
      </c>
      <c r="I628">
        <v>2</v>
      </c>
      <c r="R628">
        <v>2</v>
      </c>
      <c r="S628" t="s">
        <v>2907</v>
      </c>
    </row>
    <row r="629" spans="1:19">
      <c r="A629">
        <v>6592</v>
      </c>
      <c r="B629">
        <v>1357</v>
      </c>
      <c r="C629" t="s">
        <v>1523</v>
      </c>
      <c r="D629" t="s">
        <v>4540</v>
      </c>
      <c r="H629">
        <v>1357</v>
      </c>
      <c r="I629">
        <v>1</v>
      </c>
      <c r="R629">
        <v>2</v>
      </c>
      <c r="S629" t="s">
        <v>2907</v>
      </c>
    </row>
    <row r="630" spans="1:19">
      <c r="A630">
        <v>9432</v>
      </c>
      <c r="B630">
        <v>1358</v>
      </c>
      <c r="C630" t="s">
        <v>1611</v>
      </c>
      <c r="D630" t="s">
        <v>4540</v>
      </c>
      <c r="H630">
        <v>1358</v>
      </c>
      <c r="I630">
        <v>2</v>
      </c>
      <c r="R630">
        <v>2</v>
      </c>
      <c r="S630" t="s">
        <v>2907</v>
      </c>
    </row>
    <row r="631" spans="1:19">
      <c r="A631">
        <v>6076</v>
      </c>
      <c r="B631">
        <v>1359</v>
      </c>
      <c r="C631" t="s">
        <v>1507</v>
      </c>
      <c r="D631" t="s">
        <v>4540</v>
      </c>
      <c r="H631">
        <v>1359</v>
      </c>
      <c r="I631">
        <v>2</v>
      </c>
      <c r="R631">
        <v>1</v>
      </c>
      <c r="S631" t="s">
        <v>2907</v>
      </c>
    </row>
    <row r="632" spans="1:19">
      <c r="A632">
        <v>2751</v>
      </c>
      <c r="B632">
        <v>1360</v>
      </c>
      <c r="C632" t="s">
        <v>1406</v>
      </c>
      <c r="D632" t="s">
        <v>4540</v>
      </c>
      <c r="H632">
        <v>1360</v>
      </c>
      <c r="I632">
        <v>2</v>
      </c>
      <c r="R632">
        <v>2</v>
      </c>
      <c r="S632" t="s">
        <v>2907</v>
      </c>
    </row>
    <row r="633" spans="1:19">
      <c r="A633">
        <v>9600</v>
      </c>
      <c r="B633">
        <v>1361</v>
      </c>
      <c r="C633" t="s">
        <v>1616</v>
      </c>
      <c r="D633" t="s">
        <v>4540</v>
      </c>
      <c r="H633">
        <v>1361</v>
      </c>
      <c r="I633">
        <v>4</v>
      </c>
      <c r="R633">
        <v>2</v>
      </c>
      <c r="S633" t="s">
        <v>2907</v>
      </c>
    </row>
    <row r="634" spans="1:19">
      <c r="A634">
        <v>1115</v>
      </c>
      <c r="B634">
        <v>1362</v>
      </c>
      <c r="C634" t="s">
        <v>1355</v>
      </c>
      <c r="D634" t="s">
        <v>4540</v>
      </c>
      <c r="H634">
        <v>1362</v>
      </c>
      <c r="I634">
        <v>2</v>
      </c>
      <c r="R634">
        <v>2</v>
      </c>
      <c r="S634" t="s">
        <v>2907</v>
      </c>
    </row>
    <row r="635" spans="1:19">
      <c r="A635">
        <v>915</v>
      </c>
      <c r="B635">
        <v>1363</v>
      </c>
      <c r="C635" t="s">
        <v>1349</v>
      </c>
      <c r="D635" t="s">
        <v>4540</v>
      </c>
      <c r="H635">
        <v>1363</v>
      </c>
      <c r="I635">
        <v>2</v>
      </c>
      <c r="R635">
        <v>1</v>
      </c>
      <c r="S635" t="s">
        <v>2907</v>
      </c>
    </row>
    <row r="636" spans="1:19">
      <c r="A636">
        <v>5492</v>
      </c>
      <c r="B636">
        <v>1364</v>
      </c>
      <c r="C636" t="s">
        <v>1489</v>
      </c>
      <c r="D636" t="s">
        <v>4540</v>
      </c>
      <c r="H636">
        <v>1364</v>
      </c>
      <c r="I636">
        <v>2</v>
      </c>
      <c r="R636">
        <v>1</v>
      </c>
      <c r="S636" t="s">
        <v>2907</v>
      </c>
    </row>
    <row r="637" spans="1:19">
      <c r="A637">
        <v>4062</v>
      </c>
      <c r="B637">
        <v>1365</v>
      </c>
      <c r="C637" t="s">
        <v>1445</v>
      </c>
      <c r="D637" t="s">
        <v>4540</v>
      </c>
      <c r="H637">
        <v>1365</v>
      </c>
      <c r="I637">
        <v>1</v>
      </c>
      <c r="R637">
        <v>1</v>
      </c>
      <c r="S637" t="s">
        <v>2907</v>
      </c>
    </row>
    <row r="638" spans="1:19">
      <c r="A638">
        <v>9721</v>
      </c>
      <c r="B638">
        <v>1366</v>
      </c>
      <c r="C638" t="s">
        <v>1620</v>
      </c>
      <c r="D638" t="s">
        <v>4540</v>
      </c>
      <c r="H638">
        <v>1366</v>
      </c>
      <c r="I638">
        <v>1</v>
      </c>
      <c r="R638">
        <v>2</v>
      </c>
      <c r="S638" t="s">
        <v>2907</v>
      </c>
    </row>
    <row r="639" spans="1:19">
      <c r="A639">
        <v>20058</v>
      </c>
      <c r="B639">
        <v>1367</v>
      </c>
      <c r="C639" t="s">
        <v>1942</v>
      </c>
      <c r="D639" t="s">
        <v>2906</v>
      </c>
      <c r="H639">
        <v>1367</v>
      </c>
      <c r="I639">
        <v>2</v>
      </c>
      <c r="R639">
        <v>2</v>
      </c>
      <c r="S639" t="s">
        <v>2907</v>
      </c>
    </row>
    <row r="640" spans="1:19">
      <c r="A640">
        <v>22111</v>
      </c>
      <c r="B640">
        <v>1368</v>
      </c>
      <c r="C640" t="s">
        <v>2006</v>
      </c>
      <c r="D640" t="s">
        <v>2906</v>
      </c>
      <c r="H640">
        <v>1368</v>
      </c>
      <c r="I640">
        <v>1</v>
      </c>
      <c r="R640">
        <v>2</v>
      </c>
      <c r="S640" t="s">
        <v>2907</v>
      </c>
    </row>
    <row r="641" spans="1:19">
      <c r="A641">
        <v>23291</v>
      </c>
      <c r="B641">
        <v>1369</v>
      </c>
      <c r="C641" t="s">
        <v>2042</v>
      </c>
      <c r="D641" t="s">
        <v>2906</v>
      </c>
      <c r="H641">
        <v>1369</v>
      </c>
      <c r="I641">
        <v>1</v>
      </c>
      <c r="R641">
        <v>2</v>
      </c>
      <c r="S641" t="s">
        <v>2907</v>
      </c>
    </row>
    <row r="642" spans="1:19">
      <c r="A642">
        <v>18483</v>
      </c>
      <c r="B642">
        <v>1370</v>
      </c>
      <c r="C642" t="s">
        <v>1894</v>
      </c>
      <c r="D642" t="s">
        <v>4541</v>
      </c>
      <c r="H642">
        <v>1370</v>
      </c>
      <c r="I642">
        <v>1</v>
      </c>
      <c r="R642">
        <v>2</v>
      </c>
      <c r="S642" t="s">
        <v>2907</v>
      </c>
    </row>
    <row r="643" spans="1:19">
      <c r="A643">
        <v>11895</v>
      </c>
      <c r="B643">
        <v>1371</v>
      </c>
      <c r="C643" t="s">
        <v>1688</v>
      </c>
      <c r="D643" t="s">
        <v>2907</v>
      </c>
      <c r="H643">
        <v>1371</v>
      </c>
      <c r="I643">
        <v>1</v>
      </c>
      <c r="R643">
        <v>1</v>
      </c>
      <c r="S643" t="s">
        <v>2907</v>
      </c>
    </row>
    <row r="644" spans="1:19">
      <c r="A644">
        <v>9693</v>
      </c>
      <c r="B644">
        <v>1372</v>
      </c>
      <c r="C644" t="s">
        <v>1619</v>
      </c>
      <c r="D644" t="s">
        <v>4540</v>
      </c>
      <c r="H644">
        <v>1372</v>
      </c>
      <c r="I644">
        <v>1</v>
      </c>
      <c r="R644">
        <v>1</v>
      </c>
      <c r="S644" t="s">
        <v>2907</v>
      </c>
    </row>
    <row r="645" spans="1:19">
      <c r="A645">
        <v>20467</v>
      </c>
      <c r="B645">
        <v>1373</v>
      </c>
      <c r="C645" t="s">
        <v>1955</v>
      </c>
      <c r="D645" t="s">
        <v>2906</v>
      </c>
      <c r="H645">
        <v>1373</v>
      </c>
      <c r="I645">
        <v>4</v>
      </c>
      <c r="R645">
        <v>1</v>
      </c>
      <c r="S645" t="s">
        <v>2907</v>
      </c>
    </row>
    <row r="646" spans="1:19">
      <c r="A646">
        <v>22174</v>
      </c>
      <c r="B646">
        <v>1374</v>
      </c>
      <c r="C646" t="s">
        <v>2008</v>
      </c>
      <c r="D646" t="s">
        <v>2906</v>
      </c>
      <c r="H646">
        <v>1374</v>
      </c>
      <c r="I646">
        <v>1</v>
      </c>
      <c r="R646">
        <v>3</v>
      </c>
      <c r="S646" t="s">
        <v>2907</v>
      </c>
    </row>
    <row r="647" spans="1:19">
      <c r="A647">
        <v>22013</v>
      </c>
      <c r="B647">
        <v>1375</v>
      </c>
      <c r="C647" t="s">
        <v>2003</v>
      </c>
      <c r="D647" t="s">
        <v>2906</v>
      </c>
      <c r="H647">
        <v>1375</v>
      </c>
      <c r="I647">
        <v>2</v>
      </c>
      <c r="R647">
        <v>3</v>
      </c>
      <c r="S647" t="s">
        <v>2907</v>
      </c>
    </row>
    <row r="648" spans="1:19">
      <c r="A648">
        <v>18462</v>
      </c>
      <c r="B648">
        <v>1376</v>
      </c>
      <c r="C648" t="s">
        <v>1893</v>
      </c>
      <c r="D648" t="s">
        <v>4541</v>
      </c>
      <c r="H648">
        <v>1376</v>
      </c>
      <c r="I648">
        <v>2</v>
      </c>
      <c r="R648">
        <v>2</v>
      </c>
      <c r="S648" t="s">
        <v>2907</v>
      </c>
    </row>
    <row r="649" spans="1:19">
      <c r="A649">
        <v>15091</v>
      </c>
      <c r="B649">
        <v>1377</v>
      </c>
      <c r="C649" t="s">
        <v>1788</v>
      </c>
      <c r="D649" t="s">
        <v>4541</v>
      </c>
      <c r="H649">
        <v>1377</v>
      </c>
      <c r="I649">
        <v>2</v>
      </c>
      <c r="R649">
        <v>2</v>
      </c>
      <c r="S649" t="s">
        <v>2907</v>
      </c>
    </row>
    <row r="650" spans="1:19">
      <c r="A650">
        <v>15730</v>
      </c>
      <c r="B650">
        <v>1378</v>
      </c>
      <c r="C650" t="s">
        <v>1808</v>
      </c>
      <c r="D650" t="s">
        <v>4541</v>
      </c>
      <c r="H650">
        <v>1378</v>
      </c>
      <c r="I650">
        <v>2</v>
      </c>
      <c r="R650">
        <v>2</v>
      </c>
      <c r="S650" t="s">
        <v>2907</v>
      </c>
    </row>
    <row r="651" spans="1:19">
      <c r="A651">
        <v>16699</v>
      </c>
      <c r="B651">
        <v>1379</v>
      </c>
      <c r="C651" t="s">
        <v>1838</v>
      </c>
      <c r="D651" t="s">
        <v>4541</v>
      </c>
      <c r="H651">
        <v>1379</v>
      </c>
      <c r="I651">
        <v>2</v>
      </c>
      <c r="R651">
        <v>2</v>
      </c>
      <c r="S651" t="s">
        <v>2907</v>
      </c>
    </row>
    <row r="652" spans="1:19">
      <c r="A652">
        <v>20734</v>
      </c>
      <c r="B652">
        <v>1380</v>
      </c>
      <c r="C652" t="s">
        <v>1963</v>
      </c>
      <c r="D652" t="s">
        <v>2906</v>
      </c>
      <c r="H652">
        <v>1380</v>
      </c>
      <c r="I652">
        <v>2</v>
      </c>
      <c r="R652">
        <v>3</v>
      </c>
      <c r="S652" t="s">
        <v>2907</v>
      </c>
    </row>
    <row r="653" spans="1:19">
      <c r="A653">
        <v>2809</v>
      </c>
      <c r="B653">
        <v>1381</v>
      </c>
      <c r="C653" t="s">
        <v>1408</v>
      </c>
      <c r="D653" t="s">
        <v>4540</v>
      </c>
      <c r="H653">
        <v>1381</v>
      </c>
      <c r="I653">
        <v>2</v>
      </c>
      <c r="R653">
        <v>2</v>
      </c>
      <c r="S653" t="s">
        <v>2907</v>
      </c>
    </row>
    <row r="654" spans="1:19">
      <c r="A654">
        <v>3253</v>
      </c>
      <c r="B654">
        <v>1382</v>
      </c>
      <c r="C654" t="s">
        <v>1422</v>
      </c>
      <c r="D654" t="s">
        <v>4540</v>
      </c>
      <c r="H654">
        <v>1382</v>
      </c>
      <c r="I654">
        <v>1</v>
      </c>
      <c r="R654">
        <v>2</v>
      </c>
      <c r="S654" t="s">
        <v>2907</v>
      </c>
    </row>
    <row r="655" spans="1:19">
      <c r="A655">
        <v>7193</v>
      </c>
      <c r="B655">
        <v>1383</v>
      </c>
      <c r="C655" t="s">
        <v>1541</v>
      </c>
      <c r="D655" t="s">
        <v>4540</v>
      </c>
      <c r="H655">
        <v>1383</v>
      </c>
      <c r="I655">
        <v>3</v>
      </c>
      <c r="R655">
        <v>3</v>
      </c>
      <c r="S655" t="s">
        <v>2907</v>
      </c>
    </row>
    <row r="656" spans="1:19">
      <c r="A656">
        <v>7315</v>
      </c>
      <c r="B656">
        <v>1384</v>
      </c>
      <c r="C656" t="s">
        <v>1545</v>
      </c>
      <c r="D656" t="s">
        <v>4540</v>
      </c>
      <c r="H656">
        <v>1384</v>
      </c>
      <c r="I656">
        <v>2</v>
      </c>
      <c r="R656">
        <v>2</v>
      </c>
      <c r="S656" t="s">
        <v>2907</v>
      </c>
    </row>
    <row r="657" spans="1:19">
      <c r="A657">
        <v>1586</v>
      </c>
      <c r="B657">
        <v>1385</v>
      </c>
      <c r="C657" t="s">
        <v>1370</v>
      </c>
      <c r="D657" t="s">
        <v>4540</v>
      </c>
      <c r="H657">
        <v>1385</v>
      </c>
      <c r="I657">
        <v>1</v>
      </c>
      <c r="R657">
        <v>3</v>
      </c>
      <c r="S657" t="s">
        <v>2907</v>
      </c>
    </row>
    <row r="658" spans="1:19">
      <c r="A658">
        <v>3730</v>
      </c>
      <c r="B658">
        <v>1386</v>
      </c>
      <c r="C658" t="s">
        <v>1435</v>
      </c>
      <c r="D658" t="s">
        <v>4540</v>
      </c>
      <c r="H658">
        <v>1386</v>
      </c>
      <c r="I658">
        <v>3</v>
      </c>
      <c r="R658">
        <v>2</v>
      </c>
      <c r="S658" t="s">
        <v>2907</v>
      </c>
    </row>
    <row r="659" spans="1:19">
      <c r="A659">
        <v>6526</v>
      </c>
      <c r="B659">
        <v>1387</v>
      </c>
      <c r="C659" t="s">
        <v>1521</v>
      </c>
      <c r="D659" t="s">
        <v>4540</v>
      </c>
      <c r="H659">
        <v>1387</v>
      </c>
      <c r="I659">
        <v>2</v>
      </c>
      <c r="R659">
        <v>4</v>
      </c>
      <c r="S659" t="s">
        <v>2907</v>
      </c>
    </row>
    <row r="660" spans="1:19">
      <c r="A660">
        <v>8478</v>
      </c>
      <c r="B660">
        <v>1388</v>
      </c>
      <c r="C660" t="s">
        <v>1581</v>
      </c>
      <c r="D660" t="s">
        <v>4540</v>
      </c>
      <c r="H660">
        <v>1388</v>
      </c>
      <c r="I660">
        <v>2</v>
      </c>
      <c r="R660">
        <v>2</v>
      </c>
      <c r="S660" t="s">
        <v>2907</v>
      </c>
    </row>
    <row r="661" spans="1:19">
      <c r="A661">
        <v>734</v>
      </c>
      <c r="B661">
        <v>1389</v>
      </c>
      <c r="C661" t="s">
        <v>1343</v>
      </c>
      <c r="D661" t="s">
        <v>4540</v>
      </c>
      <c r="H661">
        <v>1389</v>
      </c>
      <c r="I661">
        <v>2</v>
      </c>
      <c r="R661">
        <v>3</v>
      </c>
      <c r="S661" t="s">
        <v>2907</v>
      </c>
    </row>
    <row r="662" spans="1:19">
      <c r="A662">
        <v>4637</v>
      </c>
      <c r="B662">
        <v>1390</v>
      </c>
      <c r="C662" t="s">
        <v>1462</v>
      </c>
      <c r="D662" t="s">
        <v>4540</v>
      </c>
      <c r="H662">
        <v>1390</v>
      </c>
      <c r="I662">
        <v>1</v>
      </c>
      <c r="R662">
        <v>3</v>
      </c>
      <c r="S662" t="s">
        <v>2907</v>
      </c>
    </row>
    <row r="663" spans="1:19">
      <c r="A663">
        <v>1939</v>
      </c>
      <c r="B663">
        <v>1391</v>
      </c>
      <c r="C663" t="s">
        <v>1381</v>
      </c>
      <c r="D663" t="s">
        <v>4540</v>
      </c>
      <c r="H663">
        <v>1391</v>
      </c>
      <c r="I663">
        <v>2</v>
      </c>
      <c r="R663">
        <v>2</v>
      </c>
      <c r="S663" t="s">
        <v>2907</v>
      </c>
    </row>
    <row r="664" spans="1:19">
      <c r="A664">
        <v>8021</v>
      </c>
      <c r="B664">
        <v>1392</v>
      </c>
      <c r="C664" t="s">
        <v>1567</v>
      </c>
      <c r="D664" t="s">
        <v>4540</v>
      </c>
      <c r="H664">
        <v>1392</v>
      </c>
      <c r="I664">
        <v>2</v>
      </c>
      <c r="R664">
        <v>2</v>
      </c>
      <c r="S664" t="s">
        <v>2907</v>
      </c>
    </row>
    <row r="665" spans="1:19">
      <c r="A665">
        <v>5657</v>
      </c>
      <c r="B665">
        <v>1393</v>
      </c>
      <c r="C665" t="s">
        <v>1494</v>
      </c>
      <c r="D665" t="s">
        <v>4540</v>
      </c>
      <c r="H665">
        <v>1393</v>
      </c>
      <c r="I665">
        <v>2</v>
      </c>
      <c r="R665">
        <v>3</v>
      </c>
      <c r="S665" t="s">
        <v>2907</v>
      </c>
    </row>
    <row r="666" spans="1:19">
      <c r="A666">
        <v>4308</v>
      </c>
      <c r="B666">
        <v>1394</v>
      </c>
      <c r="C666" t="s">
        <v>1453</v>
      </c>
      <c r="D666" t="s">
        <v>4540</v>
      </c>
      <c r="H666">
        <v>1394</v>
      </c>
      <c r="I666">
        <v>2</v>
      </c>
      <c r="R666">
        <v>3</v>
      </c>
      <c r="S666" t="s">
        <v>2907</v>
      </c>
    </row>
    <row r="667" spans="1:19">
      <c r="A667">
        <v>6006</v>
      </c>
      <c r="B667">
        <v>1395</v>
      </c>
      <c r="C667" t="s">
        <v>1505</v>
      </c>
      <c r="D667" t="s">
        <v>4540</v>
      </c>
      <c r="H667">
        <v>1395</v>
      </c>
      <c r="I667">
        <v>2</v>
      </c>
      <c r="R667">
        <v>3</v>
      </c>
      <c r="S667" t="s">
        <v>2907</v>
      </c>
    </row>
    <row r="668" spans="1:19">
      <c r="A668">
        <v>5111</v>
      </c>
      <c r="B668">
        <v>1396</v>
      </c>
      <c r="C668" t="s">
        <v>1477</v>
      </c>
      <c r="D668" t="s">
        <v>4540</v>
      </c>
      <c r="H668">
        <v>1396</v>
      </c>
      <c r="I668">
        <v>2</v>
      </c>
      <c r="R668">
        <v>3</v>
      </c>
      <c r="S668" t="s">
        <v>2907</v>
      </c>
    </row>
    <row r="669" spans="1:19">
      <c r="A669">
        <v>858</v>
      </c>
      <c r="B669">
        <v>1397</v>
      </c>
      <c r="C669" t="s">
        <v>1347</v>
      </c>
      <c r="D669" t="s">
        <v>4540</v>
      </c>
      <c r="H669">
        <v>1397</v>
      </c>
      <c r="I669">
        <v>2</v>
      </c>
      <c r="R669">
        <v>2</v>
      </c>
      <c r="S669" t="s">
        <v>2907</v>
      </c>
    </row>
    <row r="670" spans="1:19">
      <c r="A670">
        <v>18133</v>
      </c>
      <c r="B670">
        <v>1398</v>
      </c>
      <c r="C670" t="s">
        <v>1883</v>
      </c>
      <c r="D670" t="s">
        <v>4541</v>
      </c>
      <c r="H670">
        <v>1398</v>
      </c>
      <c r="I670">
        <v>1</v>
      </c>
      <c r="R670">
        <v>3</v>
      </c>
      <c r="S670" t="s">
        <v>2907</v>
      </c>
    </row>
    <row r="671" spans="1:19">
      <c r="A671">
        <v>18164</v>
      </c>
      <c r="B671">
        <v>1399</v>
      </c>
      <c r="C671" t="s">
        <v>1884</v>
      </c>
      <c r="D671" t="s">
        <v>4541</v>
      </c>
      <c r="H671">
        <v>1399</v>
      </c>
      <c r="I671">
        <v>1</v>
      </c>
      <c r="R671">
        <v>2</v>
      </c>
      <c r="S671" t="s">
        <v>2907</v>
      </c>
    </row>
    <row r="672" spans="1:19">
      <c r="A672">
        <v>16531</v>
      </c>
      <c r="B672">
        <v>1400</v>
      </c>
      <c r="C672" t="s">
        <v>1833</v>
      </c>
      <c r="D672" t="s">
        <v>4541</v>
      </c>
      <c r="H672">
        <v>1400</v>
      </c>
      <c r="I672">
        <v>1</v>
      </c>
      <c r="R672">
        <v>2</v>
      </c>
      <c r="S672" t="s">
        <v>2907</v>
      </c>
    </row>
    <row r="673" spans="1:19">
      <c r="A673">
        <v>17950</v>
      </c>
      <c r="B673">
        <v>1401</v>
      </c>
      <c r="C673" t="s">
        <v>1877</v>
      </c>
      <c r="D673" t="s">
        <v>4541</v>
      </c>
      <c r="H673">
        <v>1401</v>
      </c>
      <c r="I673">
        <v>1</v>
      </c>
      <c r="R673">
        <v>3</v>
      </c>
      <c r="S673" t="s">
        <v>2907</v>
      </c>
    </row>
    <row r="674" spans="1:19">
      <c r="A674">
        <v>17150</v>
      </c>
      <c r="B674">
        <v>1402</v>
      </c>
      <c r="C674" t="s">
        <v>1852</v>
      </c>
      <c r="D674" t="s">
        <v>4541</v>
      </c>
      <c r="H674">
        <v>1402</v>
      </c>
      <c r="I674">
        <v>1</v>
      </c>
      <c r="R674">
        <v>3</v>
      </c>
      <c r="S674" t="s">
        <v>2907</v>
      </c>
    </row>
    <row r="675" spans="1:19">
      <c r="A675">
        <v>18078</v>
      </c>
      <c r="B675">
        <v>1403</v>
      </c>
      <c r="C675" t="s">
        <v>1881</v>
      </c>
      <c r="D675" t="s">
        <v>4541</v>
      </c>
      <c r="H675">
        <v>1403</v>
      </c>
      <c r="I675">
        <v>2</v>
      </c>
      <c r="R675">
        <v>2</v>
      </c>
      <c r="S675" t="s">
        <v>2907</v>
      </c>
    </row>
    <row r="676" spans="1:19">
      <c r="A676">
        <v>17757</v>
      </c>
      <c r="B676">
        <v>1404</v>
      </c>
      <c r="C676" t="s">
        <v>1871</v>
      </c>
      <c r="D676" t="s">
        <v>4541</v>
      </c>
      <c r="H676">
        <v>1404</v>
      </c>
      <c r="I676">
        <v>1</v>
      </c>
      <c r="R676">
        <v>3</v>
      </c>
      <c r="S676" t="s">
        <v>2907</v>
      </c>
    </row>
    <row r="677" spans="1:19">
      <c r="A677">
        <v>18045</v>
      </c>
      <c r="B677">
        <v>1405</v>
      </c>
      <c r="C677" t="s">
        <v>1880</v>
      </c>
      <c r="D677" t="s">
        <v>4541</v>
      </c>
      <c r="H677">
        <v>1405</v>
      </c>
      <c r="I677">
        <v>2</v>
      </c>
      <c r="R677">
        <v>2</v>
      </c>
      <c r="S677" t="s">
        <v>2907</v>
      </c>
    </row>
    <row r="678" spans="1:19">
      <c r="A678">
        <v>14965</v>
      </c>
      <c r="B678">
        <v>1406</v>
      </c>
      <c r="C678" t="s">
        <v>1784</v>
      </c>
      <c r="D678" t="s">
        <v>4541</v>
      </c>
      <c r="H678">
        <v>1406</v>
      </c>
      <c r="I678">
        <v>1</v>
      </c>
      <c r="R678">
        <v>2</v>
      </c>
      <c r="S678" t="s">
        <v>2907</v>
      </c>
    </row>
    <row r="679" spans="1:19">
      <c r="A679">
        <v>16504</v>
      </c>
      <c r="B679">
        <v>1407</v>
      </c>
      <c r="C679" t="s">
        <v>1832</v>
      </c>
      <c r="D679" t="s">
        <v>4541</v>
      </c>
      <c r="H679">
        <v>1407</v>
      </c>
      <c r="I679">
        <v>1</v>
      </c>
      <c r="R679">
        <v>3</v>
      </c>
      <c r="S679" t="s">
        <v>2907</v>
      </c>
    </row>
    <row r="680" spans="1:19">
      <c r="A680">
        <v>18653</v>
      </c>
      <c r="B680">
        <v>1408</v>
      </c>
      <c r="C680" t="s">
        <v>1899</v>
      </c>
      <c r="D680" t="s">
        <v>4541</v>
      </c>
      <c r="H680">
        <v>1408</v>
      </c>
      <c r="I680">
        <v>1</v>
      </c>
      <c r="R680">
        <v>2</v>
      </c>
      <c r="S680" t="s">
        <v>2907</v>
      </c>
    </row>
    <row r="681" spans="1:19">
      <c r="A681">
        <v>14742</v>
      </c>
      <c r="B681">
        <v>1409</v>
      </c>
      <c r="C681" t="s">
        <v>1777</v>
      </c>
      <c r="D681" t="s">
        <v>4541</v>
      </c>
      <c r="H681">
        <v>1409</v>
      </c>
      <c r="I681">
        <v>2</v>
      </c>
      <c r="R681">
        <v>2</v>
      </c>
      <c r="S681" t="s">
        <v>2907</v>
      </c>
    </row>
    <row r="682" spans="1:19">
      <c r="A682">
        <v>16672</v>
      </c>
      <c r="B682">
        <v>1410</v>
      </c>
      <c r="C682" t="s">
        <v>1837</v>
      </c>
      <c r="D682" t="s">
        <v>4541</v>
      </c>
      <c r="H682">
        <v>1410</v>
      </c>
      <c r="I682">
        <v>1</v>
      </c>
      <c r="R682">
        <v>2</v>
      </c>
      <c r="S682" t="s">
        <v>2907</v>
      </c>
    </row>
    <row r="683" spans="1:19">
      <c r="A683">
        <v>16096</v>
      </c>
      <c r="B683">
        <v>1411</v>
      </c>
      <c r="C683" t="s">
        <v>1819</v>
      </c>
      <c r="D683" t="s">
        <v>4541</v>
      </c>
      <c r="H683">
        <v>1411</v>
      </c>
      <c r="I683">
        <v>1</v>
      </c>
      <c r="R683">
        <v>1</v>
      </c>
      <c r="S683" t="s">
        <v>2907</v>
      </c>
    </row>
    <row r="684" spans="1:19">
      <c r="A684">
        <v>1460</v>
      </c>
      <c r="B684">
        <v>1412</v>
      </c>
      <c r="C684" t="s">
        <v>1366</v>
      </c>
      <c r="D684" t="s">
        <v>4540</v>
      </c>
      <c r="H684">
        <v>1412</v>
      </c>
      <c r="I684">
        <v>2</v>
      </c>
      <c r="R684">
        <v>1</v>
      </c>
      <c r="S684" t="s">
        <v>2907</v>
      </c>
    </row>
    <row r="685" spans="1:19">
      <c r="A685">
        <v>1654</v>
      </c>
      <c r="B685">
        <v>1413</v>
      </c>
      <c r="C685" t="s">
        <v>1372</v>
      </c>
      <c r="D685" t="s">
        <v>4540</v>
      </c>
      <c r="H685">
        <v>1413</v>
      </c>
      <c r="I685">
        <v>2</v>
      </c>
      <c r="R685">
        <v>1</v>
      </c>
      <c r="S685" t="s">
        <v>2907</v>
      </c>
    </row>
    <row r="686" spans="1:19">
      <c r="A686">
        <v>6999</v>
      </c>
      <c r="B686">
        <v>1414</v>
      </c>
      <c r="C686" t="s">
        <v>1535</v>
      </c>
      <c r="D686" t="s">
        <v>4540</v>
      </c>
      <c r="H686">
        <v>1414</v>
      </c>
      <c r="I686">
        <v>2</v>
      </c>
      <c r="R686">
        <v>3</v>
      </c>
      <c r="S686" t="s">
        <v>2907</v>
      </c>
    </row>
    <row r="687" spans="1:19">
      <c r="A687">
        <v>5334</v>
      </c>
      <c r="B687">
        <v>1415</v>
      </c>
      <c r="C687" t="s">
        <v>1484</v>
      </c>
      <c r="D687" t="s">
        <v>4540</v>
      </c>
      <c r="H687">
        <v>1415</v>
      </c>
      <c r="I687">
        <v>1</v>
      </c>
      <c r="R687">
        <v>3</v>
      </c>
      <c r="S687" t="s">
        <v>2907</v>
      </c>
    </row>
    <row r="688" spans="1:19">
      <c r="A688">
        <v>5434</v>
      </c>
      <c r="B688">
        <v>1416</v>
      </c>
      <c r="C688" t="s">
        <v>1487</v>
      </c>
      <c r="D688" t="s">
        <v>4540</v>
      </c>
      <c r="H688">
        <v>1416</v>
      </c>
      <c r="I688">
        <v>2</v>
      </c>
      <c r="R688">
        <v>2</v>
      </c>
      <c r="S688" t="s">
        <v>2907</v>
      </c>
    </row>
    <row r="689" spans="1:19">
      <c r="A689">
        <v>122</v>
      </c>
      <c r="B689">
        <v>1417</v>
      </c>
      <c r="C689" t="s">
        <v>1325</v>
      </c>
      <c r="D689" t="s">
        <v>4540</v>
      </c>
      <c r="H689">
        <v>1417</v>
      </c>
      <c r="I689">
        <v>2</v>
      </c>
      <c r="R689">
        <v>3</v>
      </c>
      <c r="S689" t="s">
        <v>2907</v>
      </c>
    </row>
    <row r="690" spans="1:19">
      <c r="A690">
        <v>9748</v>
      </c>
      <c r="B690">
        <v>1418</v>
      </c>
      <c r="C690" t="s">
        <v>1621</v>
      </c>
      <c r="D690" t="s">
        <v>4540</v>
      </c>
      <c r="H690">
        <v>1418</v>
      </c>
      <c r="I690">
        <v>3</v>
      </c>
      <c r="R690">
        <v>3</v>
      </c>
      <c r="S690" t="s">
        <v>2907</v>
      </c>
    </row>
    <row r="691" spans="1:19">
      <c r="A691">
        <v>1623</v>
      </c>
      <c r="B691">
        <v>1419</v>
      </c>
      <c r="C691" t="s">
        <v>1371</v>
      </c>
      <c r="D691" t="s">
        <v>4540</v>
      </c>
      <c r="H691">
        <v>1419</v>
      </c>
      <c r="I691">
        <v>2</v>
      </c>
      <c r="R691">
        <v>3</v>
      </c>
      <c r="S691" t="s">
        <v>2907</v>
      </c>
    </row>
    <row r="692" spans="1:19">
      <c r="A692">
        <v>4660</v>
      </c>
      <c r="B692">
        <v>1420</v>
      </c>
      <c r="C692" t="s">
        <v>1463</v>
      </c>
      <c r="D692" t="s">
        <v>4540</v>
      </c>
      <c r="H692">
        <v>1420</v>
      </c>
      <c r="I692">
        <v>2</v>
      </c>
      <c r="R692">
        <v>3</v>
      </c>
      <c r="S692" t="s">
        <v>2907</v>
      </c>
    </row>
    <row r="693" spans="1:19">
      <c r="A693">
        <v>4992</v>
      </c>
      <c r="B693">
        <v>1421</v>
      </c>
      <c r="C693" t="s">
        <v>1473</v>
      </c>
      <c r="D693" t="s">
        <v>4540</v>
      </c>
      <c r="H693">
        <v>1421</v>
      </c>
      <c r="I693">
        <v>2</v>
      </c>
      <c r="R693">
        <v>3</v>
      </c>
      <c r="S693" t="s">
        <v>2907</v>
      </c>
    </row>
    <row r="694" spans="1:19">
      <c r="A694">
        <v>9818</v>
      </c>
      <c r="B694">
        <v>1422</v>
      </c>
      <c r="C694" t="s">
        <v>1623</v>
      </c>
      <c r="D694" t="s">
        <v>4540</v>
      </c>
      <c r="H694">
        <v>1422</v>
      </c>
      <c r="I694">
        <v>2</v>
      </c>
      <c r="R694">
        <v>3</v>
      </c>
      <c r="S694" t="s">
        <v>2907</v>
      </c>
    </row>
    <row r="695" spans="1:19">
      <c r="A695">
        <v>3957</v>
      </c>
      <c r="B695">
        <v>1423</v>
      </c>
      <c r="C695" t="s">
        <v>1442</v>
      </c>
      <c r="D695" t="s">
        <v>4540</v>
      </c>
      <c r="H695">
        <v>1423</v>
      </c>
      <c r="I695">
        <v>2</v>
      </c>
      <c r="R695">
        <v>2</v>
      </c>
      <c r="S695" t="s">
        <v>2907</v>
      </c>
    </row>
    <row r="696" spans="1:19">
      <c r="A696">
        <v>9489</v>
      </c>
      <c r="B696">
        <v>1424</v>
      </c>
      <c r="C696" t="s">
        <v>1613</v>
      </c>
      <c r="D696" t="s">
        <v>4540</v>
      </c>
      <c r="H696">
        <v>1424</v>
      </c>
      <c r="I696">
        <v>4</v>
      </c>
      <c r="R696">
        <v>3</v>
      </c>
      <c r="S696" t="s">
        <v>2907</v>
      </c>
    </row>
    <row r="697" spans="1:19">
      <c r="A697">
        <v>6421</v>
      </c>
      <c r="B697">
        <v>1425</v>
      </c>
      <c r="C697" t="s">
        <v>1518</v>
      </c>
      <c r="D697" t="s">
        <v>4540</v>
      </c>
      <c r="H697">
        <v>1425</v>
      </c>
      <c r="I697">
        <v>2</v>
      </c>
      <c r="R697">
        <v>1</v>
      </c>
      <c r="S697" t="s">
        <v>2907</v>
      </c>
    </row>
    <row r="698" spans="1:19">
      <c r="A698">
        <v>15154</v>
      </c>
      <c r="B698">
        <v>1426</v>
      </c>
      <c r="C698" t="s">
        <v>1790</v>
      </c>
      <c r="D698" t="s">
        <v>4541</v>
      </c>
      <c r="H698">
        <v>1426</v>
      </c>
      <c r="I698">
        <v>1</v>
      </c>
      <c r="R698">
        <v>1</v>
      </c>
      <c r="S698" t="s">
        <v>2907</v>
      </c>
    </row>
    <row r="699" spans="1:19">
      <c r="A699">
        <v>2901</v>
      </c>
      <c r="B699">
        <v>1427</v>
      </c>
      <c r="C699" t="s">
        <v>1411</v>
      </c>
      <c r="D699" t="s">
        <v>4540</v>
      </c>
      <c r="H699">
        <v>1427</v>
      </c>
      <c r="I699">
        <v>2</v>
      </c>
      <c r="R699">
        <v>1</v>
      </c>
      <c r="S699" t="s">
        <v>2907</v>
      </c>
    </row>
    <row r="700" spans="1:19">
      <c r="A700">
        <v>12788</v>
      </c>
      <c r="B700">
        <v>1428</v>
      </c>
      <c r="C700" t="s">
        <v>1716</v>
      </c>
      <c r="D700" t="s">
        <v>2907</v>
      </c>
      <c r="H700">
        <v>1428</v>
      </c>
      <c r="I700">
        <v>2</v>
      </c>
      <c r="R700">
        <v>2</v>
      </c>
      <c r="S700" t="s">
        <v>2907</v>
      </c>
    </row>
    <row r="701" spans="1:19">
      <c r="A701">
        <v>12822</v>
      </c>
      <c r="B701">
        <v>1429</v>
      </c>
      <c r="C701" t="s">
        <v>1717</v>
      </c>
      <c r="D701" t="s">
        <v>2907</v>
      </c>
      <c r="H701">
        <v>1429</v>
      </c>
      <c r="I701">
        <v>2</v>
      </c>
      <c r="R701">
        <v>1</v>
      </c>
      <c r="S701" t="s">
        <v>2907</v>
      </c>
    </row>
    <row r="702" spans="1:19">
      <c r="A702">
        <v>14271</v>
      </c>
      <c r="B702">
        <v>1430</v>
      </c>
      <c r="C702" t="s">
        <v>1762</v>
      </c>
      <c r="D702" t="s">
        <v>2907</v>
      </c>
      <c r="H702">
        <v>1430</v>
      </c>
      <c r="I702">
        <v>2</v>
      </c>
      <c r="R702">
        <v>4</v>
      </c>
      <c r="S702" t="s">
        <v>2907</v>
      </c>
    </row>
    <row r="703" spans="1:19">
      <c r="A703">
        <v>10738</v>
      </c>
      <c r="B703">
        <v>1431</v>
      </c>
      <c r="C703" t="s">
        <v>1652</v>
      </c>
      <c r="D703" t="s">
        <v>2907</v>
      </c>
      <c r="H703">
        <v>1431</v>
      </c>
      <c r="I703">
        <v>2</v>
      </c>
      <c r="R703">
        <v>3</v>
      </c>
      <c r="S703" t="s">
        <v>2907</v>
      </c>
    </row>
    <row r="704" spans="1:19">
      <c r="A704">
        <v>13852</v>
      </c>
      <c r="B704">
        <v>1432</v>
      </c>
      <c r="C704" t="s">
        <v>1749</v>
      </c>
      <c r="D704" t="s">
        <v>2907</v>
      </c>
      <c r="H704">
        <v>1432</v>
      </c>
      <c r="I704">
        <v>2</v>
      </c>
      <c r="R704">
        <v>3</v>
      </c>
      <c r="S704" t="s">
        <v>2907</v>
      </c>
    </row>
    <row r="705" spans="1:19">
      <c r="A705">
        <v>13431</v>
      </c>
      <c r="B705">
        <v>1433</v>
      </c>
      <c r="C705" t="s">
        <v>1736</v>
      </c>
      <c r="D705" t="s">
        <v>2907</v>
      </c>
      <c r="H705">
        <v>1433</v>
      </c>
      <c r="I705">
        <v>2</v>
      </c>
      <c r="R705">
        <v>3</v>
      </c>
      <c r="S705" t="s">
        <v>2907</v>
      </c>
    </row>
    <row r="706" spans="1:19">
      <c r="A706">
        <v>14105</v>
      </c>
      <c r="B706">
        <v>1434</v>
      </c>
      <c r="C706" t="s">
        <v>1757</v>
      </c>
      <c r="D706" t="s">
        <v>2907</v>
      </c>
      <c r="H706">
        <v>1434</v>
      </c>
      <c r="I706">
        <v>3</v>
      </c>
      <c r="R706">
        <v>4</v>
      </c>
      <c r="S706" t="s">
        <v>2907</v>
      </c>
    </row>
    <row r="707" spans="1:19">
      <c r="A707">
        <v>13919</v>
      </c>
      <c r="B707">
        <v>1435</v>
      </c>
      <c r="C707" t="s">
        <v>1751</v>
      </c>
      <c r="D707" t="s">
        <v>2907</v>
      </c>
      <c r="H707">
        <v>1435</v>
      </c>
      <c r="I707">
        <v>3</v>
      </c>
      <c r="R707">
        <v>3</v>
      </c>
      <c r="S707" t="s">
        <v>2907</v>
      </c>
    </row>
    <row r="708" spans="1:19">
      <c r="A708">
        <v>23135</v>
      </c>
      <c r="B708">
        <v>1436</v>
      </c>
      <c r="C708" t="s">
        <v>2037</v>
      </c>
      <c r="D708" t="s">
        <v>2906</v>
      </c>
      <c r="H708">
        <v>1436</v>
      </c>
      <c r="I708">
        <v>1</v>
      </c>
      <c r="R708">
        <v>2</v>
      </c>
      <c r="S708" t="s">
        <v>2907</v>
      </c>
    </row>
    <row r="709" spans="1:19">
      <c r="A709">
        <v>23257</v>
      </c>
      <c r="B709">
        <v>1437</v>
      </c>
      <c r="C709" t="s">
        <v>2041</v>
      </c>
      <c r="D709" t="s">
        <v>2906</v>
      </c>
      <c r="H709">
        <v>1437</v>
      </c>
      <c r="I709">
        <v>2</v>
      </c>
      <c r="R709">
        <v>2</v>
      </c>
      <c r="S709" t="s">
        <v>2907</v>
      </c>
    </row>
    <row r="710" spans="1:19">
      <c r="A710">
        <v>19104</v>
      </c>
      <c r="B710">
        <v>1438</v>
      </c>
      <c r="C710" t="s">
        <v>1913</v>
      </c>
      <c r="D710" t="s">
        <v>2906</v>
      </c>
      <c r="H710">
        <v>1438</v>
      </c>
      <c r="I710">
        <v>2</v>
      </c>
      <c r="R710">
        <v>2</v>
      </c>
      <c r="S710" t="s">
        <v>2907</v>
      </c>
    </row>
    <row r="711" spans="1:19">
      <c r="A711">
        <v>21401</v>
      </c>
      <c r="B711">
        <v>1439</v>
      </c>
      <c r="C711" t="s">
        <v>1984</v>
      </c>
      <c r="D711" t="s">
        <v>2906</v>
      </c>
      <c r="H711">
        <v>1439</v>
      </c>
      <c r="I711">
        <v>2</v>
      </c>
      <c r="R711">
        <v>3</v>
      </c>
      <c r="S711" t="s">
        <v>2907</v>
      </c>
    </row>
    <row r="712" spans="1:19">
      <c r="A712">
        <v>20224</v>
      </c>
      <c r="B712">
        <v>1440</v>
      </c>
      <c r="C712" t="s">
        <v>1947</v>
      </c>
      <c r="D712" t="s">
        <v>2906</v>
      </c>
      <c r="H712">
        <v>1440</v>
      </c>
      <c r="I712">
        <v>2</v>
      </c>
      <c r="R712">
        <v>2</v>
      </c>
      <c r="S712" t="s">
        <v>2907</v>
      </c>
    </row>
    <row r="713" spans="1:19">
      <c r="A713">
        <v>21044</v>
      </c>
      <c r="B713">
        <v>1441</v>
      </c>
      <c r="C713" t="s">
        <v>1973</v>
      </c>
      <c r="D713" t="s">
        <v>2906</v>
      </c>
      <c r="H713">
        <v>1441</v>
      </c>
      <c r="I713">
        <v>2</v>
      </c>
      <c r="R713">
        <v>3</v>
      </c>
      <c r="S713" t="s">
        <v>2907</v>
      </c>
    </row>
    <row r="714" spans="1:19">
      <c r="A714">
        <v>2198</v>
      </c>
      <c r="B714">
        <v>1442</v>
      </c>
      <c r="C714" t="s">
        <v>1389</v>
      </c>
      <c r="D714" t="s">
        <v>4540</v>
      </c>
      <c r="H714">
        <v>1442</v>
      </c>
      <c r="I714">
        <v>2</v>
      </c>
      <c r="R714">
        <v>2</v>
      </c>
      <c r="S714" t="s">
        <v>2907</v>
      </c>
    </row>
    <row r="715" spans="1:19">
      <c r="A715">
        <v>2035</v>
      </c>
      <c r="B715">
        <v>1443</v>
      </c>
      <c r="C715" t="s">
        <v>1384</v>
      </c>
      <c r="D715" t="s">
        <v>4540</v>
      </c>
      <c r="H715">
        <v>1443</v>
      </c>
      <c r="I715">
        <v>2</v>
      </c>
      <c r="R715">
        <v>2</v>
      </c>
      <c r="S715" t="s">
        <v>2907</v>
      </c>
    </row>
    <row r="716" spans="1:19">
      <c r="A716">
        <v>5875</v>
      </c>
      <c r="B716">
        <v>1444</v>
      </c>
      <c r="C716" t="s">
        <v>1501</v>
      </c>
      <c r="D716" t="s">
        <v>4540</v>
      </c>
      <c r="H716">
        <v>1444</v>
      </c>
      <c r="I716">
        <v>2</v>
      </c>
      <c r="R716">
        <v>3</v>
      </c>
      <c r="S716" t="s">
        <v>2907</v>
      </c>
    </row>
    <row r="717" spans="1:19">
      <c r="A717">
        <v>6555</v>
      </c>
      <c r="B717">
        <v>1445</v>
      </c>
      <c r="C717" t="s">
        <v>1522</v>
      </c>
      <c r="D717" t="s">
        <v>4540</v>
      </c>
      <c r="H717">
        <v>1445</v>
      </c>
      <c r="I717">
        <v>1</v>
      </c>
      <c r="R717">
        <v>3</v>
      </c>
      <c r="S717" t="s">
        <v>2907</v>
      </c>
    </row>
    <row r="718" spans="1:19">
      <c r="A718">
        <v>3936</v>
      </c>
      <c r="B718">
        <v>1446</v>
      </c>
      <c r="C718" t="s">
        <v>1441</v>
      </c>
      <c r="D718" t="s">
        <v>4540</v>
      </c>
      <c r="H718">
        <v>1446</v>
      </c>
      <c r="I718">
        <v>2</v>
      </c>
      <c r="R718">
        <v>1</v>
      </c>
      <c r="S718" t="s">
        <v>2907</v>
      </c>
    </row>
    <row r="719" spans="1:19">
      <c r="A719">
        <v>4732</v>
      </c>
      <c r="B719">
        <v>1447</v>
      </c>
      <c r="C719" t="s">
        <v>1465</v>
      </c>
      <c r="D719" t="s">
        <v>4540</v>
      </c>
      <c r="H719">
        <v>1447</v>
      </c>
      <c r="I719">
        <v>2</v>
      </c>
      <c r="R719">
        <v>1</v>
      </c>
      <c r="S719" t="s">
        <v>2907</v>
      </c>
    </row>
    <row r="720" spans="1:19">
      <c r="A720">
        <v>977</v>
      </c>
      <c r="B720">
        <v>1448</v>
      </c>
      <c r="C720" t="s">
        <v>1351</v>
      </c>
      <c r="D720" t="s">
        <v>4540</v>
      </c>
      <c r="H720">
        <v>1448</v>
      </c>
      <c r="I720">
        <v>2</v>
      </c>
      <c r="R720">
        <v>1</v>
      </c>
      <c r="S720" t="s">
        <v>2907</v>
      </c>
    </row>
    <row r="721" spans="1:19">
      <c r="A721">
        <v>6813</v>
      </c>
      <c r="B721">
        <v>1449</v>
      </c>
      <c r="C721" t="s">
        <v>1529</v>
      </c>
      <c r="D721" t="s">
        <v>4540</v>
      </c>
      <c r="H721">
        <v>1449</v>
      </c>
      <c r="I721">
        <v>3</v>
      </c>
      <c r="R721">
        <v>2</v>
      </c>
      <c r="S721" t="s">
        <v>2907</v>
      </c>
    </row>
    <row r="722" spans="1:19">
      <c r="A722">
        <v>18995</v>
      </c>
      <c r="B722">
        <v>1450</v>
      </c>
      <c r="C722" t="s">
        <v>1910</v>
      </c>
      <c r="D722" t="s">
        <v>2906</v>
      </c>
      <c r="H722">
        <v>1450</v>
      </c>
      <c r="I722">
        <v>2</v>
      </c>
      <c r="R722">
        <v>2</v>
      </c>
      <c r="S722" t="s">
        <v>2907</v>
      </c>
    </row>
    <row r="723" spans="1:19">
      <c r="A723">
        <v>19421</v>
      </c>
      <c r="B723">
        <v>1451</v>
      </c>
      <c r="C723" t="s">
        <v>1923</v>
      </c>
      <c r="D723" t="s">
        <v>2906</v>
      </c>
      <c r="H723">
        <v>1451</v>
      </c>
      <c r="I723">
        <v>2</v>
      </c>
      <c r="R723">
        <v>2</v>
      </c>
      <c r="S723" t="s">
        <v>2907</v>
      </c>
    </row>
    <row r="724" spans="1:19">
      <c r="A724">
        <v>19766</v>
      </c>
      <c r="B724">
        <v>1452</v>
      </c>
      <c r="C724" t="s">
        <v>1923</v>
      </c>
      <c r="D724" t="s">
        <v>2906</v>
      </c>
      <c r="H724">
        <v>1452</v>
      </c>
      <c r="I724">
        <v>2</v>
      </c>
      <c r="R724">
        <v>2</v>
      </c>
      <c r="S724" t="s">
        <v>2907</v>
      </c>
    </row>
    <row r="725" spans="1:19">
      <c r="A725">
        <v>23315</v>
      </c>
      <c r="B725">
        <v>1453</v>
      </c>
      <c r="C725" t="s">
        <v>2043</v>
      </c>
      <c r="D725" t="s">
        <v>2906</v>
      </c>
      <c r="H725">
        <v>1453</v>
      </c>
      <c r="I725">
        <v>2</v>
      </c>
      <c r="R725">
        <v>2</v>
      </c>
      <c r="S725" t="s">
        <v>2907</v>
      </c>
    </row>
    <row r="726" spans="1:19">
      <c r="A726">
        <v>22454</v>
      </c>
      <c r="B726">
        <v>1454</v>
      </c>
      <c r="C726" t="s">
        <v>2017</v>
      </c>
      <c r="D726" t="s">
        <v>2906</v>
      </c>
      <c r="H726">
        <v>1454</v>
      </c>
      <c r="I726">
        <v>2</v>
      </c>
      <c r="R726">
        <v>2</v>
      </c>
      <c r="S726" t="s">
        <v>2907</v>
      </c>
    </row>
    <row r="727" spans="1:19">
      <c r="A727">
        <v>823</v>
      </c>
      <c r="B727">
        <v>1455</v>
      </c>
      <c r="C727" t="s">
        <v>1346</v>
      </c>
      <c r="D727" t="s">
        <v>4540</v>
      </c>
      <c r="H727">
        <v>1455</v>
      </c>
      <c r="I727">
        <v>3</v>
      </c>
      <c r="R727">
        <v>3</v>
      </c>
      <c r="S727" t="s">
        <v>2907</v>
      </c>
    </row>
    <row r="728" spans="1:19">
      <c r="A728">
        <v>13815</v>
      </c>
      <c r="B728">
        <v>1456</v>
      </c>
      <c r="C728" t="s">
        <v>1748</v>
      </c>
      <c r="D728" t="s">
        <v>2907</v>
      </c>
      <c r="H728">
        <v>1456</v>
      </c>
      <c r="I728">
        <v>3</v>
      </c>
      <c r="R728">
        <v>3</v>
      </c>
      <c r="S728" t="s">
        <v>2907</v>
      </c>
    </row>
    <row r="729" spans="1:19">
      <c r="A729">
        <v>3328</v>
      </c>
      <c r="B729">
        <v>1457</v>
      </c>
      <c r="C729" t="s">
        <v>0</v>
      </c>
      <c r="D729" t="s">
        <v>4540</v>
      </c>
      <c r="H729">
        <v>1457</v>
      </c>
      <c r="I729">
        <v>1</v>
      </c>
      <c r="R729">
        <v>3</v>
      </c>
      <c r="S729" t="s">
        <v>2907</v>
      </c>
    </row>
  </sheetData>
  <sortState ref="R2:S729">
    <sortCondition ref="S2:S729"/>
  </sortState>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A3AA5E-A726-45CD-9A3D-C5CC50F1F90E}">
  <dimension ref="A1:Y729"/>
  <sheetViews>
    <sheetView workbookViewId="0">
      <selection activeCell="D1" sqref="D1:D1048576"/>
    </sheetView>
  </sheetViews>
  <sheetFormatPr baseColWidth="10" defaultRowHeight="14.4"/>
  <cols>
    <col min="10" max="10" width="3.21875" customWidth="1"/>
  </cols>
  <sheetData>
    <row r="1" spans="1:25">
      <c r="A1" s="4" t="s">
        <v>2916</v>
      </c>
      <c r="B1" s="4" t="s">
        <v>3174</v>
      </c>
      <c r="C1" t="s">
        <v>3819</v>
      </c>
      <c r="D1" t="s">
        <v>4542</v>
      </c>
      <c r="F1" t="s">
        <v>4730</v>
      </c>
      <c r="I1" s="1" t="s">
        <v>4739</v>
      </c>
      <c r="K1" t="s">
        <v>4729</v>
      </c>
      <c r="L1" s="1" t="s">
        <v>4740</v>
      </c>
    </row>
    <row r="2" spans="1:25">
      <c r="A2">
        <v>1779</v>
      </c>
      <c r="B2">
        <v>730</v>
      </c>
      <c r="C2" t="s">
        <v>3820</v>
      </c>
      <c r="D2" t="s">
        <v>4540</v>
      </c>
      <c r="E2">
        <v>730</v>
      </c>
      <c r="F2">
        <v>2</v>
      </c>
      <c r="G2" t="s">
        <v>4566</v>
      </c>
      <c r="H2">
        <v>730</v>
      </c>
      <c r="I2">
        <v>2</v>
      </c>
      <c r="K2">
        <v>730</v>
      </c>
      <c r="L2">
        <v>4</v>
      </c>
      <c r="O2" t="s">
        <v>3601</v>
      </c>
      <c r="P2" t="s">
        <v>3600</v>
      </c>
      <c r="S2" t="s">
        <v>3601</v>
      </c>
      <c r="T2" t="s">
        <v>3600</v>
      </c>
      <c r="W2" t="s">
        <v>2906</v>
      </c>
      <c r="X2">
        <v>742</v>
      </c>
      <c r="Y2">
        <v>2</v>
      </c>
    </row>
    <row r="3" spans="1:25">
      <c r="A3">
        <v>5172</v>
      </c>
      <c r="B3">
        <v>731</v>
      </c>
      <c r="C3" t="s">
        <v>3821</v>
      </c>
      <c r="D3" t="s">
        <v>4540</v>
      </c>
      <c r="E3">
        <v>731</v>
      </c>
      <c r="F3">
        <v>3</v>
      </c>
      <c r="G3" t="s">
        <v>4551</v>
      </c>
      <c r="H3">
        <v>731</v>
      </c>
      <c r="I3">
        <v>2</v>
      </c>
      <c r="K3">
        <v>731</v>
      </c>
      <c r="L3">
        <v>4</v>
      </c>
      <c r="N3" t="s">
        <v>2910</v>
      </c>
      <c r="O3">
        <v>1</v>
      </c>
      <c r="P3">
        <f t="array" ref="P3:P7">FREQUENCY(F2:F730,O3:O7)</f>
        <v>66</v>
      </c>
      <c r="R3" t="s">
        <v>2910</v>
      </c>
      <c r="S3">
        <v>1</v>
      </c>
      <c r="T3">
        <f t="array" ref="T3:T6">FREQUENCY(L2:L729,S3:S6)</f>
        <v>14</v>
      </c>
      <c r="W3" t="s">
        <v>2906</v>
      </c>
      <c r="X3">
        <v>743</v>
      </c>
      <c r="Y3">
        <v>4</v>
      </c>
    </row>
    <row r="4" spans="1:25">
      <c r="A4">
        <v>7359</v>
      </c>
      <c r="B4">
        <v>732</v>
      </c>
      <c r="C4" t="s">
        <v>3822</v>
      </c>
      <c r="D4" t="s">
        <v>4540</v>
      </c>
      <c r="E4">
        <v>732</v>
      </c>
      <c r="F4">
        <v>3</v>
      </c>
      <c r="G4" t="s">
        <v>4552</v>
      </c>
      <c r="H4">
        <v>732</v>
      </c>
      <c r="I4">
        <v>3</v>
      </c>
      <c r="K4">
        <v>732</v>
      </c>
      <c r="L4">
        <v>4</v>
      </c>
      <c r="N4" t="s">
        <v>4544</v>
      </c>
      <c r="O4">
        <v>2</v>
      </c>
      <c r="P4">
        <v>484</v>
      </c>
      <c r="R4" t="s">
        <v>4741</v>
      </c>
      <c r="S4">
        <v>2</v>
      </c>
      <c r="T4">
        <v>112</v>
      </c>
      <c r="W4" t="s">
        <v>2906</v>
      </c>
      <c r="X4">
        <v>744</v>
      </c>
      <c r="Y4">
        <v>2</v>
      </c>
    </row>
    <row r="5" spans="1:25">
      <c r="A5">
        <v>10899</v>
      </c>
      <c r="B5">
        <v>733</v>
      </c>
      <c r="C5" t="s">
        <v>3823</v>
      </c>
      <c r="D5" t="s">
        <v>2907</v>
      </c>
      <c r="E5">
        <v>733</v>
      </c>
      <c r="F5">
        <v>3</v>
      </c>
      <c r="G5" t="s">
        <v>4553</v>
      </c>
      <c r="H5">
        <v>733</v>
      </c>
      <c r="I5">
        <v>3</v>
      </c>
      <c r="K5">
        <v>733</v>
      </c>
      <c r="L5">
        <v>4</v>
      </c>
      <c r="N5" t="s">
        <v>4745</v>
      </c>
      <c r="O5">
        <v>3</v>
      </c>
      <c r="P5">
        <v>91</v>
      </c>
      <c r="R5" t="s">
        <v>4742</v>
      </c>
      <c r="S5">
        <v>3</v>
      </c>
      <c r="T5">
        <v>97</v>
      </c>
      <c r="W5" t="s">
        <v>2906</v>
      </c>
      <c r="X5">
        <v>745</v>
      </c>
      <c r="Y5">
        <v>3</v>
      </c>
    </row>
    <row r="6" spans="1:25">
      <c r="A6">
        <v>9044</v>
      </c>
      <c r="B6">
        <v>734</v>
      </c>
      <c r="C6" t="s">
        <v>3824</v>
      </c>
      <c r="D6" t="s">
        <v>4540</v>
      </c>
      <c r="E6">
        <v>734</v>
      </c>
      <c r="F6">
        <v>4</v>
      </c>
      <c r="G6" t="s">
        <v>4554</v>
      </c>
      <c r="H6">
        <v>734</v>
      </c>
      <c r="I6">
        <v>4</v>
      </c>
      <c r="K6">
        <v>734</v>
      </c>
      <c r="L6">
        <v>2</v>
      </c>
      <c r="N6" t="s">
        <v>4549</v>
      </c>
      <c r="O6">
        <v>4</v>
      </c>
      <c r="P6">
        <v>74</v>
      </c>
      <c r="R6" t="s">
        <v>4743</v>
      </c>
      <c r="S6">
        <v>4</v>
      </c>
      <c r="T6">
        <v>477</v>
      </c>
      <c r="W6" t="s">
        <v>2906</v>
      </c>
      <c r="X6">
        <v>746</v>
      </c>
      <c r="Y6">
        <v>3</v>
      </c>
    </row>
    <row r="7" spans="1:25">
      <c r="A7">
        <v>6266</v>
      </c>
      <c r="B7">
        <v>735</v>
      </c>
      <c r="C7" t="s">
        <v>3825</v>
      </c>
      <c r="D7" t="s">
        <v>4540</v>
      </c>
      <c r="E7">
        <v>735</v>
      </c>
      <c r="F7">
        <v>2</v>
      </c>
      <c r="G7" t="s">
        <v>4545</v>
      </c>
      <c r="H7">
        <v>735</v>
      </c>
      <c r="I7">
        <v>2</v>
      </c>
      <c r="K7">
        <v>735</v>
      </c>
      <c r="L7">
        <v>2</v>
      </c>
      <c r="N7" t="s">
        <v>4550</v>
      </c>
      <c r="O7">
        <v>5</v>
      </c>
      <c r="P7">
        <v>13</v>
      </c>
      <c r="R7" t="s">
        <v>4744</v>
      </c>
      <c r="S7">
        <v>5</v>
      </c>
      <c r="W7" t="s">
        <v>2906</v>
      </c>
      <c r="X7">
        <v>747</v>
      </c>
      <c r="Y7">
        <v>2</v>
      </c>
    </row>
    <row r="8" spans="1:25">
      <c r="A8">
        <v>4593</v>
      </c>
      <c r="B8">
        <v>736</v>
      </c>
      <c r="C8" t="s">
        <v>3826</v>
      </c>
      <c r="D8" t="s">
        <v>4540</v>
      </c>
      <c r="E8">
        <v>736</v>
      </c>
      <c r="F8">
        <v>2</v>
      </c>
      <c r="G8" t="s">
        <v>4555</v>
      </c>
      <c r="H8">
        <v>736</v>
      </c>
      <c r="I8">
        <v>2</v>
      </c>
      <c r="K8">
        <v>736</v>
      </c>
      <c r="L8">
        <v>4</v>
      </c>
      <c r="R8" t="s">
        <v>2909</v>
      </c>
      <c r="S8" t="s">
        <v>2904</v>
      </c>
      <c r="T8" t="s">
        <v>2905</v>
      </c>
      <c r="U8" t="s">
        <v>2907</v>
      </c>
      <c r="W8" t="s">
        <v>2906</v>
      </c>
      <c r="X8">
        <v>748</v>
      </c>
      <c r="Y8">
        <v>2</v>
      </c>
    </row>
    <row r="9" spans="1:25">
      <c r="A9">
        <v>2356</v>
      </c>
      <c r="B9">
        <v>737</v>
      </c>
      <c r="C9" t="s">
        <v>3827</v>
      </c>
      <c r="D9" t="s">
        <v>4540</v>
      </c>
      <c r="E9">
        <v>737</v>
      </c>
      <c r="F9">
        <v>1</v>
      </c>
      <c r="G9" t="s">
        <v>2908</v>
      </c>
      <c r="H9">
        <v>737</v>
      </c>
      <c r="I9">
        <v>1</v>
      </c>
      <c r="K9">
        <v>737</v>
      </c>
      <c r="L9">
        <v>1</v>
      </c>
      <c r="P9" t="s">
        <v>2910</v>
      </c>
      <c r="Q9">
        <v>1</v>
      </c>
      <c r="R9">
        <f t="array" ref="R9:R14">FREQUENCY(Y2:Y141,Q9:Q13)</f>
        <v>24</v>
      </c>
      <c r="S9">
        <f t="array" ref="S9:S14">FREQUENCY(Y142:Y451,Q9:Q13)</f>
        <v>24</v>
      </c>
      <c r="T9">
        <f t="array" ref="T9:T14">FREQUENCY(Y452:Y590,Q9:Q13)</f>
        <v>8</v>
      </c>
      <c r="U9">
        <f t="array" ref="U9:U14">FREQUENCY(Y591:Y729,Q9:Q13)</f>
        <v>10</v>
      </c>
      <c r="W9" t="s">
        <v>2906</v>
      </c>
      <c r="X9">
        <v>749</v>
      </c>
      <c r="Y9">
        <v>2</v>
      </c>
    </row>
    <row r="10" spans="1:25">
      <c r="A10">
        <v>9024</v>
      </c>
      <c r="B10">
        <v>738</v>
      </c>
      <c r="C10" t="s">
        <v>3828</v>
      </c>
      <c r="D10" t="s">
        <v>4540</v>
      </c>
      <c r="E10">
        <v>738</v>
      </c>
      <c r="F10">
        <v>2</v>
      </c>
      <c r="G10" t="s">
        <v>4556</v>
      </c>
      <c r="H10">
        <v>738</v>
      </c>
      <c r="I10">
        <v>2</v>
      </c>
      <c r="K10">
        <v>738</v>
      </c>
      <c r="L10">
        <v>4</v>
      </c>
      <c r="P10" t="s">
        <v>4544</v>
      </c>
      <c r="Q10">
        <v>2</v>
      </c>
      <c r="R10">
        <v>87</v>
      </c>
      <c r="S10">
        <v>192</v>
      </c>
      <c r="T10">
        <v>113</v>
      </c>
      <c r="U10">
        <v>92</v>
      </c>
      <c r="W10" t="s">
        <v>2906</v>
      </c>
      <c r="X10">
        <v>750</v>
      </c>
      <c r="Y10">
        <v>2</v>
      </c>
    </row>
    <row r="11" spans="1:25">
      <c r="A11">
        <v>210</v>
      </c>
      <c r="B11">
        <v>739</v>
      </c>
      <c r="C11" t="s">
        <v>3829</v>
      </c>
      <c r="D11" t="s">
        <v>4540</v>
      </c>
      <c r="E11">
        <v>739</v>
      </c>
      <c r="F11">
        <v>2</v>
      </c>
      <c r="G11" t="s">
        <v>4546</v>
      </c>
      <c r="H11">
        <v>739</v>
      </c>
      <c r="I11">
        <v>2</v>
      </c>
      <c r="K11">
        <v>739</v>
      </c>
      <c r="L11">
        <v>4</v>
      </c>
      <c r="P11" t="s">
        <v>4543</v>
      </c>
      <c r="Q11">
        <v>3</v>
      </c>
      <c r="R11">
        <v>11</v>
      </c>
      <c r="S11">
        <v>57</v>
      </c>
      <c r="T11">
        <v>2</v>
      </c>
      <c r="U11">
        <v>21</v>
      </c>
      <c r="W11" t="s">
        <v>2906</v>
      </c>
      <c r="X11">
        <v>751</v>
      </c>
      <c r="Y11">
        <v>2</v>
      </c>
    </row>
    <row r="12" spans="1:25">
      <c r="A12">
        <v>9470</v>
      </c>
      <c r="B12">
        <v>740</v>
      </c>
      <c r="C12" t="s">
        <v>3830</v>
      </c>
      <c r="D12" t="s">
        <v>4540</v>
      </c>
      <c r="E12">
        <v>740</v>
      </c>
      <c r="F12">
        <v>2</v>
      </c>
      <c r="G12" t="s">
        <v>4557</v>
      </c>
      <c r="H12">
        <v>740</v>
      </c>
      <c r="I12">
        <v>2</v>
      </c>
      <c r="K12">
        <v>740</v>
      </c>
      <c r="L12">
        <v>4</v>
      </c>
      <c r="P12" t="s">
        <v>4549</v>
      </c>
      <c r="Q12">
        <v>4</v>
      </c>
      <c r="R12">
        <v>17</v>
      </c>
      <c r="S12">
        <v>31</v>
      </c>
      <c r="T12">
        <v>11</v>
      </c>
      <c r="U12">
        <v>15</v>
      </c>
      <c r="W12" t="s">
        <v>2906</v>
      </c>
      <c r="X12">
        <v>752</v>
      </c>
      <c r="Y12">
        <v>1</v>
      </c>
    </row>
    <row r="13" spans="1:25">
      <c r="A13">
        <v>1691</v>
      </c>
      <c r="B13">
        <v>741</v>
      </c>
      <c r="C13" t="s">
        <v>3831</v>
      </c>
      <c r="D13" t="s">
        <v>4540</v>
      </c>
      <c r="E13">
        <v>741</v>
      </c>
      <c r="F13">
        <v>2</v>
      </c>
      <c r="G13" t="s">
        <v>4558</v>
      </c>
      <c r="H13">
        <v>741</v>
      </c>
      <c r="I13">
        <v>2</v>
      </c>
      <c r="K13">
        <v>741</v>
      </c>
      <c r="L13">
        <v>4</v>
      </c>
      <c r="P13" t="s">
        <v>4550</v>
      </c>
      <c r="Q13">
        <v>5</v>
      </c>
      <c r="R13">
        <v>1</v>
      </c>
      <c r="S13">
        <v>6</v>
      </c>
      <c r="T13">
        <v>5</v>
      </c>
      <c r="U13">
        <v>1</v>
      </c>
      <c r="W13" t="s">
        <v>2906</v>
      </c>
      <c r="X13">
        <v>753</v>
      </c>
      <c r="Y13">
        <v>2</v>
      </c>
    </row>
    <row r="14" spans="1:25">
      <c r="A14">
        <v>20285</v>
      </c>
      <c r="B14">
        <v>742</v>
      </c>
      <c r="C14" t="s">
        <v>3832</v>
      </c>
      <c r="D14" t="s">
        <v>2906</v>
      </c>
      <c r="E14">
        <v>742</v>
      </c>
      <c r="F14">
        <v>2</v>
      </c>
      <c r="G14" t="s">
        <v>4559</v>
      </c>
      <c r="H14">
        <v>742</v>
      </c>
      <c r="I14">
        <v>2</v>
      </c>
      <c r="K14">
        <v>742</v>
      </c>
      <c r="L14">
        <v>4</v>
      </c>
      <c r="R14">
        <v>0</v>
      </c>
      <c r="S14">
        <v>0</v>
      </c>
      <c r="T14">
        <v>0</v>
      </c>
      <c r="U14">
        <v>0</v>
      </c>
      <c r="W14" t="s">
        <v>2906</v>
      </c>
      <c r="X14">
        <v>754</v>
      </c>
      <c r="Y14">
        <v>2</v>
      </c>
    </row>
    <row r="15" spans="1:25">
      <c r="A15">
        <v>22645</v>
      </c>
      <c r="B15">
        <v>743</v>
      </c>
      <c r="C15" t="s">
        <v>3833</v>
      </c>
      <c r="D15" t="s">
        <v>2906</v>
      </c>
      <c r="E15">
        <v>743</v>
      </c>
      <c r="F15">
        <v>4</v>
      </c>
      <c r="G15" t="s">
        <v>4547</v>
      </c>
      <c r="H15">
        <v>743</v>
      </c>
      <c r="I15">
        <v>4</v>
      </c>
      <c r="K15">
        <v>743</v>
      </c>
      <c r="L15">
        <v>2</v>
      </c>
      <c r="R15">
        <f>SUM(R9:R14)</f>
        <v>140</v>
      </c>
      <c r="S15">
        <f>SUM(S9:S14)</f>
        <v>310</v>
      </c>
      <c r="T15">
        <f>SUM(T9:T14)</f>
        <v>139</v>
      </c>
      <c r="U15">
        <f>SUM(U9:U14)</f>
        <v>139</v>
      </c>
      <c r="W15" t="s">
        <v>2906</v>
      </c>
      <c r="X15">
        <v>755</v>
      </c>
      <c r="Y15">
        <v>2</v>
      </c>
    </row>
    <row r="16" spans="1:25">
      <c r="A16">
        <v>21725</v>
      </c>
      <c r="B16">
        <v>744</v>
      </c>
      <c r="C16" t="s">
        <v>3834</v>
      </c>
      <c r="D16" t="s">
        <v>2906</v>
      </c>
      <c r="E16">
        <v>744</v>
      </c>
      <c r="F16">
        <v>2</v>
      </c>
      <c r="G16" t="s">
        <v>4560</v>
      </c>
      <c r="H16">
        <v>744</v>
      </c>
      <c r="I16">
        <v>2</v>
      </c>
      <c r="K16">
        <v>744</v>
      </c>
      <c r="L16">
        <v>4</v>
      </c>
      <c r="W16" t="s">
        <v>2906</v>
      </c>
      <c r="X16">
        <v>756</v>
      </c>
      <c r="Y16">
        <v>2</v>
      </c>
    </row>
    <row r="17" spans="1:25">
      <c r="A17">
        <v>19445</v>
      </c>
      <c r="B17">
        <v>745</v>
      </c>
      <c r="C17" t="s">
        <v>3835</v>
      </c>
      <c r="D17" t="s">
        <v>2906</v>
      </c>
      <c r="E17">
        <v>745</v>
      </c>
      <c r="F17">
        <v>3</v>
      </c>
      <c r="G17" t="s">
        <v>4561</v>
      </c>
      <c r="H17">
        <v>745</v>
      </c>
      <c r="I17">
        <v>3</v>
      </c>
      <c r="K17">
        <v>745</v>
      </c>
      <c r="L17">
        <v>4</v>
      </c>
      <c r="P17" t="s">
        <v>2910</v>
      </c>
      <c r="R17" s="5">
        <f>R9/R$15</f>
        <v>0.17142857142857143</v>
      </c>
      <c r="S17" s="5">
        <f>S9/S$15</f>
        <v>7.7419354838709681E-2</v>
      </c>
      <c r="T17" s="5">
        <f t="shared" ref="T17:U17" si="0">T9/T$15</f>
        <v>5.7553956834532377E-2</v>
      </c>
      <c r="U17" s="5">
        <f t="shared" si="0"/>
        <v>7.1942446043165464E-2</v>
      </c>
      <c r="V17" s="5"/>
      <c r="W17" t="s">
        <v>2906</v>
      </c>
      <c r="X17">
        <v>757</v>
      </c>
      <c r="Y17">
        <v>1</v>
      </c>
    </row>
    <row r="18" spans="1:25">
      <c r="A18">
        <v>21876</v>
      </c>
      <c r="B18">
        <v>746</v>
      </c>
      <c r="C18" t="s">
        <v>3836</v>
      </c>
      <c r="D18" t="s">
        <v>2906</v>
      </c>
      <c r="E18">
        <v>746</v>
      </c>
      <c r="F18">
        <v>3</v>
      </c>
      <c r="G18" t="s">
        <v>4562</v>
      </c>
      <c r="H18">
        <v>746</v>
      </c>
      <c r="I18">
        <v>3</v>
      </c>
      <c r="K18">
        <v>746</v>
      </c>
      <c r="L18">
        <v>4</v>
      </c>
      <c r="P18" t="s">
        <v>4746</v>
      </c>
      <c r="R18" s="5">
        <f t="shared" ref="R18:U22" si="1">R10/R$15</f>
        <v>0.62142857142857144</v>
      </c>
      <c r="S18" s="5">
        <f t="shared" si="1"/>
        <v>0.61935483870967745</v>
      </c>
      <c r="T18" s="5">
        <f t="shared" si="1"/>
        <v>0.81294964028776984</v>
      </c>
      <c r="U18" s="5">
        <f t="shared" si="1"/>
        <v>0.66187050359712229</v>
      </c>
      <c r="V18" s="5"/>
      <c r="W18" t="s">
        <v>2906</v>
      </c>
      <c r="X18">
        <v>758</v>
      </c>
      <c r="Y18">
        <v>2</v>
      </c>
    </row>
    <row r="19" spans="1:25">
      <c r="A19">
        <v>20947</v>
      </c>
      <c r="B19">
        <v>747</v>
      </c>
      <c r="C19" t="s">
        <v>3837</v>
      </c>
      <c r="D19" t="s">
        <v>2906</v>
      </c>
      <c r="E19">
        <v>747</v>
      </c>
      <c r="F19">
        <v>2</v>
      </c>
      <c r="G19" t="s">
        <v>4560</v>
      </c>
      <c r="H19">
        <v>747</v>
      </c>
      <c r="I19">
        <v>2</v>
      </c>
      <c r="K19">
        <v>747</v>
      </c>
      <c r="L19">
        <v>4</v>
      </c>
      <c r="P19" t="s">
        <v>4745</v>
      </c>
      <c r="R19" s="5">
        <f t="shared" si="1"/>
        <v>7.857142857142857E-2</v>
      </c>
      <c r="S19" s="5">
        <f t="shared" si="1"/>
        <v>0.18387096774193548</v>
      </c>
      <c r="T19" s="5">
        <f t="shared" si="1"/>
        <v>1.4388489208633094E-2</v>
      </c>
      <c r="U19" s="5">
        <f t="shared" si="1"/>
        <v>0.15107913669064749</v>
      </c>
      <c r="V19" s="5"/>
      <c r="W19" t="s">
        <v>2906</v>
      </c>
      <c r="X19">
        <v>759</v>
      </c>
      <c r="Y19">
        <v>4</v>
      </c>
    </row>
    <row r="20" spans="1:25">
      <c r="A20">
        <v>22774</v>
      </c>
      <c r="B20">
        <v>748</v>
      </c>
      <c r="C20" t="s">
        <v>3838</v>
      </c>
      <c r="D20" t="s">
        <v>2906</v>
      </c>
      <c r="E20">
        <v>748</v>
      </c>
      <c r="F20">
        <v>2</v>
      </c>
      <c r="G20" t="s">
        <v>4548</v>
      </c>
      <c r="H20">
        <v>748</v>
      </c>
      <c r="I20">
        <v>2</v>
      </c>
      <c r="K20">
        <v>748</v>
      </c>
      <c r="L20">
        <v>4</v>
      </c>
      <c r="P20" t="s">
        <v>4549</v>
      </c>
      <c r="R20" s="5">
        <f t="shared" si="1"/>
        <v>0.12142857142857143</v>
      </c>
      <c r="S20" s="5">
        <f t="shared" si="1"/>
        <v>0.1</v>
      </c>
      <c r="T20" s="5">
        <f t="shared" si="1"/>
        <v>7.9136690647482008E-2</v>
      </c>
      <c r="U20" s="5">
        <f t="shared" si="1"/>
        <v>0.1079136690647482</v>
      </c>
      <c r="V20" s="5"/>
      <c r="W20" t="s">
        <v>2906</v>
      </c>
      <c r="X20">
        <v>761</v>
      </c>
      <c r="Y20">
        <v>2</v>
      </c>
    </row>
    <row r="21" spans="1:25">
      <c r="A21">
        <v>20823</v>
      </c>
      <c r="B21">
        <v>749</v>
      </c>
      <c r="C21" t="s">
        <v>3839</v>
      </c>
      <c r="D21" t="s">
        <v>2906</v>
      </c>
      <c r="E21">
        <v>749</v>
      </c>
      <c r="F21">
        <v>2</v>
      </c>
      <c r="G21" t="s">
        <v>4563</v>
      </c>
      <c r="H21">
        <v>749</v>
      </c>
      <c r="I21">
        <v>2</v>
      </c>
      <c r="K21">
        <v>749</v>
      </c>
      <c r="L21">
        <v>4</v>
      </c>
      <c r="P21" t="s">
        <v>4550</v>
      </c>
      <c r="R21" s="5">
        <f t="shared" si="1"/>
        <v>7.1428571428571426E-3</v>
      </c>
      <c r="S21" s="5">
        <f t="shared" si="1"/>
        <v>1.935483870967742E-2</v>
      </c>
      <c r="T21" s="5">
        <f t="shared" si="1"/>
        <v>3.5971223021582732E-2</v>
      </c>
      <c r="U21" s="5">
        <f t="shared" si="1"/>
        <v>7.1942446043165471E-3</v>
      </c>
      <c r="V21" s="5"/>
      <c r="W21" t="s">
        <v>2906</v>
      </c>
      <c r="X21">
        <v>845</v>
      </c>
      <c r="Y21">
        <v>1</v>
      </c>
    </row>
    <row r="22" spans="1:25">
      <c r="A22">
        <v>21978</v>
      </c>
      <c r="B22">
        <v>750</v>
      </c>
      <c r="C22" t="s">
        <v>3840</v>
      </c>
      <c r="D22" t="s">
        <v>2906</v>
      </c>
      <c r="E22">
        <v>750</v>
      </c>
      <c r="F22">
        <v>2</v>
      </c>
      <c r="G22" t="s">
        <v>4564</v>
      </c>
      <c r="H22">
        <v>750</v>
      </c>
      <c r="I22">
        <v>2</v>
      </c>
      <c r="K22">
        <v>750</v>
      </c>
      <c r="L22">
        <v>4</v>
      </c>
      <c r="R22" s="5">
        <f t="shared" si="1"/>
        <v>0</v>
      </c>
      <c r="S22" s="5">
        <f t="shared" si="1"/>
        <v>0</v>
      </c>
      <c r="T22" s="5">
        <f t="shared" si="1"/>
        <v>0</v>
      </c>
      <c r="U22" s="5">
        <f t="shared" si="1"/>
        <v>0</v>
      </c>
      <c r="V22" s="5"/>
      <c r="W22" t="s">
        <v>2906</v>
      </c>
      <c r="X22">
        <v>846</v>
      </c>
      <c r="Y22">
        <v>1</v>
      </c>
    </row>
    <row r="23" spans="1:25">
      <c r="A23">
        <v>21555</v>
      </c>
      <c r="B23">
        <v>751</v>
      </c>
      <c r="C23" t="s">
        <v>3841</v>
      </c>
      <c r="D23" t="s">
        <v>2906</v>
      </c>
      <c r="E23">
        <v>751</v>
      </c>
      <c r="F23">
        <v>2</v>
      </c>
      <c r="G23" t="s">
        <v>4565</v>
      </c>
      <c r="H23">
        <v>751</v>
      </c>
      <c r="I23">
        <v>2</v>
      </c>
      <c r="K23">
        <v>751</v>
      </c>
      <c r="L23">
        <v>4</v>
      </c>
      <c r="P23" s="6" t="s">
        <v>4728</v>
      </c>
      <c r="Q23" s="1"/>
      <c r="R23" s="7">
        <f>R20+R21+R19</f>
        <v>0.20714285714285713</v>
      </c>
      <c r="S23" s="7">
        <f>S20+S21+S19</f>
        <v>0.3032258064516129</v>
      </c>
      <c r="T23" s="7">
        <f>T20+T21+T19</f>
        <v>0.12949640287769784</v>
      </c>
      <c r="U23" s="7">
        <f>U20+U21+U19</f>
        <v>0.26618705035971224</v>
      </c>
      <c r="V23" s="7"/>
      <c r="W23" t="s">
        <v>2906</v>
      </c>
      <c r="X23">
        <v>847</v>
      </c>
      <c r="Y23">
        <v>2</v>
      </c>
    </row>
    <row r="24" spans="1:25">
      <c r="A24">
        <v>20190</v>
      </c>
      <c r="B24">
        <v>752</v>
      </c>
      <c r="C24" t="s">
        <v>3842</v>
      </c>
      <c r="D24" t="s">
        <v>2906</v>
      </c>
      <c r="E24">
        <v>752</v>
      </c>
      <c r="F24">
        <v>1</v>
      </c>
      <c r="G24" t="s">
        <v>4567</v>
      </c>
      <c r="H24">
        <v>752</v>
      </c>
      <c r="I24">
        <v>2</v>
      </c>
      <c r="K24">
        <v>752</v>
      </c>
      <c r="L24">
        <v>4</v>
      </c>
      <c r="W24" t="s">
        <v>2906</v>
      </c>
      <c r="X24">
        <v>848</v>
      </c>
      <c r="Y24">
        <v>2</v>
      </c>
    </row>
    <row r="25" spans="1:25">
      <c r="A25">
        <v>19122</v>
      </c>
      <c r="B25">
        <v>753</v>
      </c>
      <c r="C25" t="s">
        <v>3843</v>
      </c>
      <c r="D25" t="s">
        <v>2906</v>
      </c>
      <c r="E25">
        <v>753</v>
      </c>
      <c r="F25">
        <v>2</v>
      </c>
      <c r="G25" t="s">
        <v>4568</v>
      </c>
      <c r="H25">
        <v>753</v>
      </c>
      <c r="I25">
        <v>2</v>
      </c>
      <c r="K25">
        <v>753</v>
      </c>
      <c r="L25">
        <v>4</v>
      </c>
      <c r="W25" t="s">
        <v>2906</v>
      </c>
      <c r="X25">
        <v>849</v>
      </c>
      <c r="Y25">
        <v>2</v>
      </c>
    </row>
    <row r="26" spans="1:25">
      <c r="A26">
        <v>20377</v>
      </c>
      <c r="B26">
        <v>754</v>
      </c>
      <c r="C26" t="s">
        <v>3844</v>
      </c>
      <c r="D26" t="s">
        <v>2906</v>
      </c>
      <c r="E26">
        <v>754</v>
      </c>
      <c r="F26">
        <v>2</v>
      </c>
      <c r="G26" t="s">
        <v>4568</v>
      </c>
      <c r="H26">
        <v>754</v>
      </c>
      <c r="I26">
        <v>2</v>
      </c>
      <c r="K26">
        <v>754</v>
      </c>
      <c r="L26">
        <v>4</v>
      </c>
      <c r="W26" t="s">
        <v>2906</v>
      </c>
      <c r="X26">
        <v>850</v>
      </c>
      <c r="Y26">
        <v>2</v>
      </c>
    </row>
    <row r="27" spans="1:25">
      <c r="A27">
        <v>19194</v>
      </c>
      <c r="B27">
        <v>755</v>
      </c>
      <c r="C27" t="s">
        <v>3845</v>
      </c>
      <c r="D27" t="s">
        <v>2906</v>
      </c>
      <c r="E27">
        <v>755</v>
      </c>
      <c r="F27">
        <v>2</v>
      </c>
      <c r="G27" t="s">
        <v>4569</v>
      </c>
      <c r="H27">
        <v>755</v>
      </c>
      <c r="I27">
        <v>2</v>
      </c>
      <c r="K27">
        <v>755</v>
      </c>
      <c r="L27">
        <v>4</v>
      </c>
      <c r="W27" t="s">
        <v>2906</v>
      </c>
      <c r="X27">
        <v>851</v>
      </c>
      <c r="Y27">
        <v>2</v>
      </c>
    </row>
    <row r="28" spans="1:25">
      <c r="A28">
        <v>20756</v>
      </c>
      <c r="B28">
        <v>756</v>
      </c>
      <c r="C28" t="s">
        <v>3846</v>
      </c>
      <c r="D28" t="s">
        <v>2906</v>
      </c>
      <c r="E28">
        <v>756</v>
      </c>
      <c r="F28">
        <v>2</v>
      </c>
      <c r="G28" t="s">
        <v>4570</v>
      </c>
      <c r="H28">
        <v>756</v>
      </c>
      <c r="I28">
        <v>3</v>
      </c>
      <c r="K28">
        <v>756</v>
      </c>
      <c r="L28">
        <v>4</v>
      </c>
      <c r="W28" t="s">
        <v>2906</v>
      </c>
      <c r="X28">
        <v>852</v>
      </c>
      <c r="Y28">
        <v>2</v>
      </c>
    </row>
    <row r="29" spans="1:25">
      <c r="A29">
        <v>21369</v>
      </c>
      <c r="B29">
        <v>757</v>
      </c>
      <c r="C29" t="s">
        <v>3847</v>
      </c>
      <c r="D29" t="s">
        <v>2906</v>
      </c>
      <c r="E29">
        <v>757</v>
      </c>
      <c r="F29">
        <v>1</v>
      </c>
      <c r="G29" t="s">
        <v>4567</v>
      </c>
      <c r="H29">
        <v>757</v>
      </c>
      <c r="I29">
        <v>1</v>
      </c>
      <c r="K29">
        <v>757</v>
      </c>
      <c r="L29">
        <v>1</v>
      </c>
      <c r="W29" t="s">
        <v>2906</v>
      </c>
      <c r="X29">
        <v>853</v>
      </c>
      <c r="Y29">
        <v>2</v>
      </c>
    </row>
    <row r="30" spans="1:25">
      <c r="A30">
        <v>19997</v>
      </c>
      <c r="B30">
        <v>758</v>
      </c>
      <c r="C30" t="s">
        <v>3848</v>
      </c>
      <c r="D30" t="s">
        <v>2906</v>
      </c>
      <c r="E30">
        <v>758</v>
      </c>
      <c r="F30">
        <v>2</v>
      </c>
      <c r="G30" t="s">
        <v>4568</v>
      </c>
      <c r="H30">
        <v>758</v>
      </c>
      <c r="I30">
        <v>2</v>
      </c>
      <c r="K30">
        <v>758</v>
      </c>
      <c r="L30">
        <v>4</v>
      </c>
      <c r="W30" t="s">
        <v>2906</v>
      </c>
      <c r="X30">
        <v>869</v>
      </c>
      <c r="Y30">
        <v>2</v>
      </c>
    </row>
    <row r="31" spans="1:25">
      <c r="A31">
        <v>20564</v>
      </c>
      <c r="B31">
        <v>759</v>
      </c>
      <c r="C31" t="s">
        <v>3849</v>
      </c>
      <c r="D31" t="s">
        <v>2906</v>
      </c>
      <c r="E31">
        <v>759</v>
      </c>
      <c r="F31">
        <v>4</v>
      </c>
      <c r="G31" t="s">
        <v>4571</v>
      </c>
      <c r="H31">
        <v>759</v>
      </c>
      <c r="I31">
        <v>4</v>
      </c>
      <c r="K31">
        <v>759</v>
      </c>
      <c r="L31">
        <v>2</v>
      </c>
      <c r="W31" t="s">
        <v>2906</v>
      </c>
      <c r="X31">
        <v>928</v>
      </c>
      <c r="Y31">
        <v>1</v>
      </c>
    </row>
    <row r="32" spans="1:25">
      <c r="A32">
        <v>4256</v>
      </c>
      <c r="B32">
        <v>760</v>
      </c>
      <c r="C32" t="s">
        <v>3850</v>
      </c>
      <c r="D32" t="s">
        <v>4540</v>
      </c>
      <c r="E32">
        <v>760</v>
      </c>
      <c r="F32">
        <v>2</v>
      </c>
      <c r="G32" t="s">
        <v>4572</v>
      </c>
      <c r="H32">
        <v>760</v>
      </c>
      <c r="I32">
        <v>2</v>
      </c>
      <c r="K32">
        <v>760</v>
      </c>
      <c r="L32">
        <v>4</v>
      </c>
      <c r="W32" t="s">
        <v>2906</v>
      </c>
      <c r="X32">
        <v>931</v>
      </c>
      <c r="Y32">
        <v>3</v>
      </c>
    </row>
    <row r="33" spans="1:25">
      <c r="A33">
        <v>22488</v>
      </c>
      <c r="B33">
        <v>761</v>
      </c>
      <c r="C33" t="s">
        <v>3851</v>
      </c>
      <c r="D33" t="s">
        <v>2906</v>
      </c>
      <c r="E33">
        <v>761</v>
      </c>
      <c r="F33">
        <v>2</v>
      </c>
      <c r="G33" t="s">
        <v>4573</v>
      </c>
      <c r="H33">
        <v>761</v>
      </c>
      <c r="I33">
        <v>2</v>
      </c>
      <c r="K33">
        <v>761</v>
      </c>
      <c r="L33">
        <v>4</v>
      </c>
      <c r="W33" t="s">
        <v>2906</v>
      </c>
      <c r="X33">
        <v>932</v>
      </c>
      <c r="Y33">
        <v>2</v>
      </c>
    </row>
    <row r="34" spans="1:25">
      <c r="A34">
        <v>3103</v>
      </c>
      <c r="B34">
        <v>762</v>
      </c>
      <c r="C34" t="s">
        <v>3852</v>
      </c>
      <c r="D34" t="s">
        <v>4540</v>
      </c>
      <c r="E34">
        <v>762</v>
      </c>
      <c r="F34">
        <v>2</v>
      </c>
      <c r="G34" t="s">
        <v>4574</v>
      </c>
      <c r="H34">
        <v>762</v>
      </c>
      <c r="I34">
        <v>2</v>
      </c>
      <c r="K34">
        <v>762</v>
      </c>
      <c r="L34">
        <v>4</v>
      </c>
      <c r="W34" t="s">
        <v>2906</v>
      </c>
      <c r="X34">
        <v>933</v>
      </c>
      <c r="Y34">
        <v>4</v>
      </c>
    </row>
    <row r="35" spans="1:25">
      <c r="A35">
        <v>5973</v>
      </c>
      <c r="B35">
        <v>763</v>
      </c>
      <c r="C35" t="s">
        <v>3853</v>
      </c>
      <c r="D35" t="s">
        <v>4540</v>
      </c>
      <c r="E35">
        <v>763</v>
      </c>
      <c r="F35">
        <v>4</v>
      </c>
      <c r="G35" t="s">
        <v>4571</v>
      </c>
      <c r="H35">
        <v>763</v>
      </c>
      <c r="I35">
        <v>3</v>
      </c>
      <c r="K35">
        <v>763</v>
      </c>
      <c r="L35">
        <v>2</v>
      </c>
      <c r="W35" t="s">
        <v>2906</v>
      </c>
      <c r="X35">
        <v>941</v>
      </c>
      <c r="Y35">
        <v>1</v>
      </c>
    </row>
    <row r="36" spans="1:25">
      <c r="A36">
        <v>3359</v>
      </c>
      <c r="B36">
        <v>764</v>
      </c>
      <c r="C36" t="s">
        <v>3854</v>
      </c>
      <c r="D36" t="s">
        <v>4540</v>
      </c>
      <c r="E36">
        <v>764</v>
      </c>
      <c r="F36">
        <v>2</v>
      </c>
      <c r="G36" t="s">
        <v>4568</v>
      </c>
      <c r="H36">
        <v>764</v>
      </c>
      <c r="I36">
        <v>2</v>
      </c>
      <c r="K36">
        <v>764</v>
      </c>
      <c r="L36">
        <v>4</v>
      </c>
      <c r="W36" t="s">
        <v>2906</v>
      </c>
      <c r="X36">
        <v>942</v>
      </c>
      <c r="Y36">
        <v>1</v>
      </c>
    </row>
    <row r="37" spans="1:25">
      <c r="A37">
        <v>4697</v>
      </c>
      <c r="B37">
        <v>765</v>
      </c>
      <c r="C37" t="s">
        <v>3855</v>
      </c>
      <c r="D37" t="s">
        <v>4540</v>
      </c>
      <c r="E37">
        <v>765</v>
      </c>
      <c r="F37">
        <v>2</v>
      </c>
      <c r="G37" t="s">
        <v>4575</v>
      </c>
      <c r="H37">
        <v>765</v>
      </c>
      <c r="I37">
        <v>2</v>
      </c>
      <c r="K37">
        <v>765</v>
      </c>
      <c r="L37">
        <v>4</v>
      </c>
      <c r="W37" t="s">
        <v>2906</v>
      </c>
      <c r="X37">
        <v>976</v>
      </c>
      <c r="Y37">
        <v>2</v>
      </c>
    </row>
    <row r="38" spans="1:25">
      <c r="A38">
        <v>1435</v>
      </c>
      <c r="B38">
        <v>766</v>
      </c>
      <c r="C38" t="s">
        <v>3856</v>
      </c>
      <c r="D38" t="s">
        <v>4540</v>
      </c>
      <c r="E38">
        <v>766</v>
      </c>
      <c r="F38">
        <v>2</v>
      </c>
      <c r="G38" t="s">
        <v>4572</v>
      </c>
      <c r="H38">
        <v>766</v>
      </c>
      <c r="I38">
        <v>2</v>
      </c>
      <c r="K38">
        <v>766</v>
      </c>
      <c r="L38">
        <v>4</v>
      </c>
      <c r="W38" t="s">
        <v>2906</v>
      </c>
      <c r="X38">
        <v>994</v>
      </c>
      <c r="Y38">
        <v>3</v>
      </c>
    </row>
    <row r="39" spans="1:25">
      <c r="A39">
        <v>9555</v>
      </c>
      <c r="B39">
        <v>767</v>
      </c>
      <c r="C39" t="s">
        <v>3857</v>
      </c>
      <c r="D39" t="s">
        <v>4540</v>
      </c>
      <c r="E39">
        <v>767</v>
      </c>
      <c r="F39">
        <v>2</v>
      </c>
      <c r="G39" t="s">
        <v>4576</v>
      </c>
      <c r="H39">
        <v>767</v>
      </c>
      <c r="I39">
        <v>2</v>
      </c>
      <c r="K39">
        <v>767</v>
      </c>
      <c r="L39">
        <v>4</v>
      </c>
      <c r="W39" t="s">
        <v>2906</v>
      </c>
      <c r="X39">
        <v>995</v>
      </c>
      <c r="Y39">
        <v>2</v>
      </c>
    </row>
    <row r="40" spans="1:25">
      <c r="A40">
        <v>6712</v>
      </c>
      <c r="B40">
        <v>768</v>
      </c>
      <c r="C40" t="s">
        <v>3858</v>
      </c>
      <c r="D40" t="s">
        <v>4540</v>
      </c>
      <c r="E40">
        <v>768</v>
      </c>
      <c r="F40">
        <v>3</v>
      </c>
      <c r="G40" t="s">
        <v>4577</v>
      </c>
      <c r="H40">
        <v>768</v>
      </c>
      <c r="I40">
        <v>3</v>
      </c>
      <c r="K40">
        <v>768</v>
      </c>
      <c r="L40">
        <v>4</v>
      </c>
      <c r="W40" t="s">
        <v>2906</v>
      </c>
      <c r="X40">
        <v>1048</v>
      </c>
      <c r="Y40">
        <v>1</v>
      </c>
    </row>
    <row r="41" spans="1:25">
      <c r="A41">
        <v>6046</v>
      </c>
      <c r="B41">
        <v>769</v>
      </c>
      <c r="C41" t="s">
        <v>3859</v>
      </c>
      <c r="D41" t="s">
        <v>4540</v>
      </c>
      <c r="E41">
        <v>769</v>
      </c>
      <c r="F41">
        <v>2</v>
      </c>
      <c r="G41" t="s">
        <v>4572</v>
      </c>
      <c r="H41">
        <v>769</v>
      </c>
      <c r="I41">
        <v>2</v>
      </c>
      <c r="K41">
        <v>769</v>
      </c>
      <c r="L41">
        <v>4</v>
      </c>
      <c r="W41" t="s">
        <v>2906</v>
      </c>
      <c r="X41">
        <v>1049</v>
      </c>
      <c r="Y41">
        <v>2</v>
      </c>
    </row>
    <row r="42" spans="1:25">
      <c r="A42">
        <v>9779</v>
      </c>
      <c r="B42">
        <v>770</v>
      </c>
      <c r="C42" t="s">
        <v>3860</v>
      </c>
      <c r="D42" t="s">
        <v>4540</v>
      </c>
      <c r="E42">
        <v>770</v>
      </c>
      <c r="F42">
        <v>3</v>
      </c>
      <c r="G42" t="s">
        <v>4577</v>
      </c>
      <c r="H42">
        <v>770</v>
      </c>
      <c r="I42">
        <v>3</v>
      </c>
      <c r="K42">
        <v>770</v>
      </c>
      <c r="L42">
        <v>4</v>
      </c>
      <c r="W42" t="s">
        <v>2906</v>
      </c>
      <c r="X42">
        <v>1050</v>
      </c>
      <c r="Y42">
        <v>4</v>
      </c>
    </row>
    <row r="43" spans="1:25">
      <c r="A43">
        <v>2872</v>
      </c>
      <c r="B43">
        <v>771</v>
      </c>
      <c r="C43" t="s">
        <v>3861</v>
      </c>
      <c r="D43" t="s">
        <v>4540</v>
      </c>
      <c r="E43">
        <v>771</v>
      </c>
      <c r="F43">
        <v>2</v>
      </c>
      <c r="G43" t="s">
        <v>4578</v>
      </c>
      <c r="H43">
        <v>771</v>
      </c>
      <c r="I43">
        <v>2</v>
      </c>
      <c r="K43">
        <v>771</v>
      </c>
      <c r="L43">
        <v>3</v>
      </c>
      <c r="W43" t="s">
        <v>2906</v>
      </c>
      <c r="X43">
        <v>1051</v>
      </c>
      <c r="Y43">
        <v>2</v>
      </c>
    </row>
    <row r="44" spans="1:25">
      <c r="A44">
        <v>284</v>
      </c>
      <c r="B44">
        <v>772</v>
      </c>
      <c r="C44" t="s">
        <v>3862</v>
      </c>
      <c r="D44" t="s">
        <v>4540</v>
      </c>
      <c r="E44">
        <v>772</v>
      </c>
      <c r="F44">
        <v>2</v>
      </c>
      <c r="G44" t="s">
        <v>4579</v>
      </c>
      <c r="H44">
        <v>772</v>
      </c>
      <c r="I44">
        <v>2</v>
      </c>
      <c r="K44">
        <v>772</v>
      </c>
      <c r="L44">
        <v>3</v>
      </c>
      <c r="W44" t="s">
        <v>2906</v>
      </c>
      <c r="X44">
        <v>1102</v>
      </c>
      <c r="Y44">
        <v>2</v>
      </c>
    </row>
    <row r="45" spans="1:25">
      <c r="A45">
        <v>7453</v>
      </c>
      <c r="B45">
        <v>773</v>
      </c>
      <c r="C45" t="s">
        <v>3863</v>
      </c>
      <c r="D45" t="s">
        <v>4540</v>
      </c>
      <c r="E45">
        <v>773</v>
      </c>
      <c r="F45">
        <v>4</v>
      </c>
      <c r="G45" t="s">
        <v>4580</v>
      </c>
      <c r="H45">
        <v>773</v>
      </c>
      <c r="I45">
        <v>4</v>
      </c>
      <c r="K45">
        <v>773</v>
      </c>
      <c r="L45">
        <v>2</v>
      </c>
      <c r="W45" t="s">
        <v>2906</v>
      </c>
      <c r="X45">
        <v>1162</v>
      </c>
      <c r="Y45">
        <v>4</v>
      </c>
    </row>
    <row r="46" spans="1:25">
      <c r="A46">
        <v>9240</v>
      </c>
      <c r="B46">
        <v>774</v>
      </c>
      <c r="C46" t="s">
        <v>3864</v>
      </c>
      <c r="D46" t="s">
        <v>4540</v>
      </c>
      <c r="E46">
        <v>774</v>
      </c>
      <c r="F46">
        <v>1</v>
      </c>
      <c r="G46" t="s">
        <v>4567</v>
      </c>
      <c r="H46">
        <v>774</v>
      </c>
      <c r="I46">
        <v>2</v>
      </c>
      <c r="K46">
        <v>774</v>
      </c>
      <c r="L46">
        <v>4</v>
      </c>
      <c r="W46" t="s">
        <v>2906</v>
      </c>
      <c r="X46">
        <v>1163</v>
      </c>
      <c r="Y46">
        <v>2</v>
      </c>
    </row>
    <row r="47" spans="1:25">
      <c r="A47">
        <v>1171</v>
      </c>
      <c r="B47">
        <v>775</v>
      </c>
      <c r="C47" t="s">
        <v>3865</v>
      </c>
      <c r="D47" t="s">
        <v>4540</v>
      </c>
      <c r="E47">
        <v>775</v>
      </c>
      <c r="F47">
        <v>3</v>
      </c>
      <c r="G47" t="s">
        <v>4581</v>
      </c>
      <c r="H47">
        <v>775</v>
      </c>
      <c r="I47">
        <v>3</v>
      </c>
      <c r="K47">
        <v>775</v>
      </c>
      <c r="L47">
        <v>4</v>
      </c>
      <c r="W47" t="s">
        <v>2906</v>
      </c>
      <c r="X47">
        <v>1166</v>
      </c>
      <c r="Y47">
        <v>2</v>
      </c>
    </row>
    <row r="48" spans="1:25">
      <c r="A48">
        <v>8316</v>
      </c>
      <c r="B48">
        <v>776</v>
      </c>
      <c r="C48" t="s">
        <v>3866</v>
      </c>
      <c r="D48" t="s">
        <v>4540</v>
      </c>
      <c r="E48">
        <v>776</v>
      </c>
      <c r="F48">
        <v>2</v>
      </c>
      <c r="G48" t="s">
        <v>4582</v>
      </c>
      <c r="H48">
        <v>776</v>
      </c>
      <c r="I48">
        <v>2</v>
      </c>
      <c r="K48">
        <v>776</v>
      </c>
      <c r="L48">
        <v>4</v>
      </c>
      <c r="W48" t="s">
        <v>2906</v>
      </c>
      <c r="X48">
        <v>1167</v>
      </c>
      <c r="Y48">
        <v>2</v>
      </c>
    </row>
    <row r="49" spans="1:25">
      <c r="A49">
        <v>8852</v>
      </c>
      <c r="B49">
        <v>777</v>
      </c>
      <c r="C49" t="s">
        <v>3867</v>
      </c>
      <c r="D49" t="s">
        <v>4540</v>
      </c>
      <c r="E49">
        <v>777</v>
      </c>
      <c r="F49">
        <v>2</v>
      </c>
      <c r="G49" t="s">
        <v>4583</v>
      </c>
      <c r="H49">
        <v>777</v>
      </c>
      <c r="I49">
        <v>2</v>
      </c>
      <c r="K49">
        <v>777</v>
      </c>
      <c r="L49">
        <v>4</v>
      </c>
      <c r="W49" t="s">
        <v>2906</v>
      </c>
      <c r="X49">
        <v>1168</v>
      </c>
      <c r="Y49">
        <v>4</v>
      </c>
    </row>
    <row r="50" spans="1:25">
      <c r="A50">
        <v>6100</v>
      </c>
      <c r="B50">
        <v>778</v>
      </c>
      <c r="C50" t="s">
        <v>3868</v>
      </c>
      <c r="D50" t="s">
        <v>4540</v>
      </c>
      <c r="E50">
        <v>778</v>
      </c>
      <c r="F50">
        <v>2</v>
      </c>
      <c r="G50" t="s">
        <v>4583</v>
      </c>
      <c r="H50">
        <v>778</v>
      </c>
      <c r="I50">
        <v>2</v>
      </c>
      <c r="K50">
        <v>778</v>
      </c>
      <c r="L50">
        <v>4</v>
      </c>
      <c r="W50" t="s">
        <v>2906</v>
      </c>
      <c r="X50">
        <v>1169</v>
      </c>
      <c r="Y50">
        <v>4</v>
      </c>
    </row>
    <row r="51" spans="1:25">
      <c r="A51">
        <v>7769</v>
      </c>
      <c r="B51">
        <v>779</v>
      </c>
      <c r="C51" t="s">
        <v>3869</v>
      </c>
      <c r="D51" t="s">
        <v>4540</v>
      </c>
      <c r="E51">
        <v>779</v>
      </c>
      <c r="F51">
        <v>4</v>
      </c>
      <c r="G51" t="s">
        <v>4584</v>
      </c>
      <c r="H51">
        <v>779</v>
      </c>
      <c r="I51">
        <v>4</v>
      </c>
      <c r="K51">
        <v>779</v>
      </c>
      <c r="L51">
        <v>2</v>
      </c>
      <c r="W51" t="s">
        <v>2906</v>
      </c>
      <c r="X51">
        <v>1170</v>
      </c>
      <c r="Y51">
        <v>3</v>
      </c>
    </row>
    <row r="52" spans="1:25">
      <c r="A52">
        <v>4087</v>
      </c>
      <c r="B52">
        <v>780</v>
      </c>
      <c r="C52" t="s">
        <v>3870</v>
      </c>
      <c r="D52" t="s">
        <v>4540</v>
      </c>
      <c r="E52">
        <v>780</v>
      </c>
      <c r="F52">
        <v>2</v>
      </c>
      <c r="G52" t="s">
        <v>4583</v>
      </c>
      <c r="H52">
        <v>780</v>
      </c>
      <c r="I52">
        <v>3</v>
      </c>
      <c r="K52">
        <v>780</v>
      </c>
      <c r="L52">
        <v>4</v>
      </c>
      <c r="W52" t="s">
        <v>2906</v>
      </c>
      <c r="X52">
        <v>1171</v>
      </c>
      <c r="Y52">
        <v>2</v>
      </c>
    </row>
    <row r="53" spans="1:25">
      <c r="A53">
        <v>3030</v>
      </c>
      <c r="B53">
        <v>781</v>
      </c>
      <c r="C53" t="s">
        <v>3871</v>
      </c>
      <c r="D53" t="s">
        <v>4540</v>
      </c>
      <c r="E53">
        <v>781</v>
      </c>
      <c r="F53">
        <v>3</v>
      </c>
      <c r="G53" t="s">
        <v>4585</v>
      </c>
      <c r="H53">
        <v>781</v>
      </c>
      <c r="I53">
        <v>3</v>
      </c>
      <c r="K53">
        <v>781</v>
      </c>
      <c r="L53">
        <v>4</v>
      </c>
      <c r="W53" t="s">
        <v>2906</v>
      </c>
      <c r="X53">
        <v>1172</v>
      </c>
      <c r="Y53">
        <v>2</v>
      </c>
    </row>
    <row r="54" spans="1:25">
      <c r="A54">
        <v>1500</v>
      </c>
      <c r="B54">
        <v>782</v>
      </c>
      <c r="C54" t="s">
        <v>3872</v>
      </c>
      <c r="D54" t="s">
        <v>4540</v>
      </c>
      <c r="E54">
        <v>782</v>
      </c>
      <c r="F54">
        <v>2</v>
      </c>
      <c r="G54" t="s">
        <v>4583</v>
      </c>
      <c r="H54">
        <v>782</v>
      </c>
      <c r="I54">
        <v>2</v>
      </c>
      <c r="K54">
        <v>782</v>
      </c>
      <c r="L54">
        <v>4</v>
      </c>
      <c r="W54" t="s">
        <v>2906</v>
      </c>
      <c r="X54">
        <v>1173</v>
      </c>
      <c r="Y54">
        <v>2</v>
      </c>
    </row>
    <row r="55" spans="1:25">
      <c r="A55">
        <v>7285</v>
      </c>
      <c r="B55">
        <v>783</v>
      </c>
      <c r="C55" t="s">
        <v>3873</v>
      </c>
      <c r="D55" t="s">
        <v>4540</v>
      </c>
      <c r="E55">
        <v>783</v>
      </c>
      <c r="F55">
        <v>2</v>
      </c>
      <c r="G55" t="s">
        <v>4583</v>
      </c>
      <c r="H55">
        <v>783</v>
      </c>
      <c r="I55">
        <v>2</v>
      </c>
      <c r="K55">
        <v>783</v>
      </c>
      <c r="L55">
        <v>4</v>
      </c>
      <c r="W55" t="s">
        <v>2906</v>
      </c>
      <c r="X55">
        <v>1174</v>
      </c>
      <c r="Y55">
        <v>2</v>
      </c>
    </row>
    <row r="56" spans="1:25">
      <c r="A56">
        <v>947</v>
      </c>
      <c r="B56">
        <v>784</v>
      </c>
      <c r="C56" t="s">
        <v>3874</v>
      </c>
      <c r="D56" t="s">
        <v>4540</v>
      </c>
      <c r="E56">
        <v>784</v>
      </c>
      <c r="F56">
        <v>1</v>
      </c>
      <c r="G56" t="s">
        <v>2908</v>
      </c>
      <c r="H56">
        <v>784</v>
      </c>
      <c r="I56">
        <v>2</v>
      </c>
      <c r="K56">
        <v>784</v>
      </c>
      <c r="L56">
        <v>4</v>
      </c>
      <c r="W56" t="s">
        <v>2906</v>
      </c>
      <c r="X56">
        <v>1175</v>
      </c>
      <c r="Y56">
        <v>2</v>
      </c>
    </row>
    <row r="57" spans="1:25">
      <c r="A57">
        <v>8348</v>
      </c>
      <c r="B57">
        <v>785</v>
      </c>
      <c r="C57" t="s">
        <v>3875</v>
      </c>
      <c r="D57" t="s">
        <v>4540</v>
      </c>
      <c r="E57">
        <v>785</v>
      </c>
      <c r="F57">
        <v>2</v>
      </c>
      <c r="G57" t="s">
        <v>4583</v>
      </c>
      <c r="H57">
        <v>785</v>
      </c>
      <c r="I57">
        <v>2</v>
      </c>
      <c r="K57">
        <v>785</v>
      </c>
      <c r="L57">
        <v>4</v>
      </c>
      <c r="W57" t="s">
        <v>2906</v>
      </c>
      <c r="X57">
        <v>1176</v>
      </c>
      <c r="Y57">
        <v>1</v>
      </c>
    </row>
    <row r="58" spans="1:25">
      <c r="A58">
        <v>1912</v>
      </c>
      <c r="B58">
        <v>786</v>
      </c>
      <c r="C58" t="s">
        <v>3876</v>
      </c>
      <c r="D58" t="s">
        <v>4540</v>
      </c>
      <c r="E58">
        <v>786</v>
      </c>
      <c r="F58">
        <v>2</v>
      </c>
      <c r="G58" t="s">
        <v>4583</v>
      </c>
      <c r="H58">
        <v>786</v>
      </c>
      <c r="I58">
        <v>2</v>
      </c>
      <c r="K58">
        <v>786</v>
      </c>
      <c r="L58">
        <v>4</v>
      </c>
      <c r="W58" t="s">
        <v>2906</v>
      </c>
      <c r="X58">
        <v>1177</v>
      </c>
      <c r="Y58">
        <v>1</v>
      </c>
    </row>
    <row r="59" spans="1:25">
      <c r="A59">
        <v>6167</v>
      </c>
      <c r="B59">
        <v>787</v>
      </c>
      <c r="C59" t="s">
        <v>3877</v>
      </c>
      <c r="D59" t="s">
        <v>4540</v>
      </c>
      <c r="E59">
        <v>787</v>
      </c>
      <c r="F59">
        <v>3</v>
      </c>
      <c r="G59" t="s">
        <v>4585</v>
      </c>
      <c r="H59">
        <v>787</v>
      </c>
      <c r="I59">
        <v>3</v>
      </c>
      <c r="K59">
        <v>787</v>
      </c>
      <c r="L59">
        <v>3</v>
      </c>
      <c r="W59" t="s">
        <v>2906</v>
      </c>
      <c r="X59">
        <v>1178</v>
      </c>
      <c r="Y59">
        <v>2</v>
      </c>
    </row>
    <row r="60" spans="1:25">
      <c r="A60">
        <v>6333</v>
      </c>
      <c r="B60">
        <v>788</v>
      </c>
      <c r="C60" t="s">
        <v>3878</v>
      </c>
      <c r="D60" t="s">
        <v>4540</v>
      </c>
      <c r="E60">
        <v>788</v>
      </c>
      <c r="F60">
        <v>4</v>
      </c>
      <c r="G60" t="s">
        <v>4584</v>
      </c>
      <c r="H60">
        <v>788</v>
      </c>
      <c r="I60">
        <v>3</v>
      </c>
      <c r="K60">
        <v>788</v>
      </c>
      <c r="L60">
        <v>3</v>
      </c>
      <c r="W60" t="s">
        <v>2906</v>
      </c>
      <c r="X60">
        <v>1179</v>
      </c>
      <c r="Y60">
        <v>1</v>
      </c>
    </row>
    <row r="61" spans="1:25">
      <c r="A61">
        <v>9084</v>
      </c>
      <c r="B61">
        <v>789</v>
      </c>
      <c r="C61" t="s">
        <v>3879</v>
      </c>
      <c r="D61" t="s">
        <v>4540</v>
      </c>
      <c r="E61">
        <v>789</v>
      </c>
      <c r="F61">
        <v>2</v>
      </c>
      <c r="G61" t="s">
        <v>4583</v>
      </c>
      <c r="H61">
        <v>789</v>
      </c>
      <c r="I61">
        <v>2</v>
      </c>
      <c r="K61">
        <v>789</v>
      </c>
      <c r="L61">
        <v>4</v>
      </c>
      <c r="W61" t="s">
        <v>2906</v>
      </c>
      <c r="X61">
        <v>1180</v>
      </c>
      <c r="Y61">
        <v>3</v>
      </c>
    </row>
    <row r="62" spans="1:25">
      <c r="A62">
        <v>2649</v>
      </c>
      <c r="B62">
        <v>790</v>
      </c>
      <c r="C62" t="s">
        <v>3880</v>
      </c>
      <c r="D62" t="s">
        <v>4540</v>
      </c>
      <c r="E62">
        <v>790</v>
      </c>
      <c r="F62">
        <v>3</v>
      </c>
      <c r="G62" t="s">
        <v>4585</v>
      </c>
      <c r="H62">
        <v>790</v>
      </c>
      <c r="I62">
        <v>3</v>
      </c>
      <c r="K62">
        <v>790</v>
      </c>
      <c r="L62">
        <v>4</v>
      </c>
      <c r="W62" t="s">
        <v>2906</v>
      </c>
      <c r="X62">
        <v>1181</v>
      </c>
      <c r="Y62">
        <v>1</v>
      </c>
    </row>
    <row r="63" spans="1:25">
      <c r="A63">
        <v>1974</v>
      </c>
      <c r="B63">
        <v>791</v>
      </c>
      <c r="C63" t="s">
        <v>3881</v>
      </c>
      <c r="D63" t="s">
        <v>4540</v>
      </c>
      <c r="E63">
        <v>791</v>
      </c>
      <c r="F63">
        <v>4</v>
      </c>
      <c r="G63" t="s">
        <v>4584</v>
      </c>
      <c r="H63">
        <v>791</v>
      </c>
      <c r="I63">
        <v>4</v>
      </c>
      <c r="K63">
        <v>791</v>
      </c>
      <c r="L63">
        <v>2</v>
      </c>
      <c r="W63" t="s">
        <v>2906</v>
      </c>
      <c r="X63">
        <v>1182</v>
      </c>
      <c r="Y63">
        <v>1</v>
      </c>
    </row>
    <row r="64" spans="1:25">
      <c r="A64">
        <v>8149</v>
      </c>
      <c r="B64">
        <v>792</v>
      </c>
      <c r="C64" t="s">
        <v>3882</v>
      </c>
      <c r="D64" t="s">
        <v>4540</v>
      </c>
      <c r="E64">
        <v>792</v>
      </c>
      <c r="F64">
        <v>2</v>
      </c>
      <c r="G64" t="s">
        <v>4583</v>
      </c>
      <c r="H64">
        <v>792</v>
      </c>
      <c r="I64">
        <v>2</v>
      </c>
      <c r="K64">
        <v>792</v>
      </c>
      <c r="L64">
        <v>4</v>
      </c>
      <c r="W64" t="s">
        <v>2906</v>
      </c>
      <c r="X64">
        <v>1183</v>
      </c>
      <c r="Y64">
        <v>2</v>
      </c>
    </row>
    <row r="65" spans="1:25">
      <c r="A65">
        <v>4925</v>
      </c>
      <c r="B65">
        <v>793</v>
      </c>
      <c r="C65" t="s">
        <v>3883</v>
      </c>
      <c r="D65" t="s">
        <v>4540</v>
      </c>
      <c r="E65">
        <v>793</v>
      </c>
      <c r="F65">
        <v>1</v>
      </c>
      <c r="G65" t="s">
        <v>2908</v>
      </c>
      <c r="H65">
        <v>793</v>
      </c>
      <c r="I65">
        <v>4</v>
      </c>
      <c r="K65">
        <v>793</v>
      </c>
      <c r="L65">
        <v>2</v>
      </c>
      <c r="W65" t="s">
        <v>2906</v>
      </c>
      <c r="X65">
        <v>1184</v>
      </c>
      <c r="Y65">
        <v>2</v>
      </c>
    </row>
    <row r="66" spans="1:25">
      <c r="A66">
        <v>84</v>
      </c>
      <c r="B66">
        <v>794</v>
      </c>
      <c r="C66" t="s">
        <v>3884</v>
      </c>
      <c r="D66" t="s">
        <v>4540</v>
      </c>
      <c r="E66">
        <v>794</v>
      </c>
      <c r="F66">
        <v>2</v>
      </c>
      <c r="G66" t="s">
        <v>4583</v>
      </c>
      <c r="H66">
        <v>794</v>
      </c>
      <c r="I66">
        <v>2</v>
      </c>
      <c r="K66">
        <v>794</v>
      </c>
      <c r="L66">
        <v>3</v>
      </c>
      <c r="W66" t="s">
        <v>2906</v>
      </c>
      <c r="X66">
        <v>1185</v>
      </c>
      <c r="Y66">
        <v>1</v>
      </c>
    </row>
    <row r="67" spans="1:25">
      <c r="A67">
        <v>8054</v>
      </c>
      <c r="B67">
        <v>795</v>
      </c>
      <c r="C67" t="s">
        <v>3885</v>
      </c>
      <c r="D67" t="s">
        <v>4540</v>
      </c>
      <c r="E67">
        <v>795</v>
      </c>
      <c r="F67">
        <v>2</v>
      </c>
      <c r="G67" t="s">
        <v>4583</v>
      </c>
      <c r="H67">
        <v>795</v>
      </c>
      <c r="I67">
        <v>2</v>
      </c>
      <c r="K67">
        <v>795</v>
      </c>
      <c r="L67">
        <v>4</v>
      </c>
      <c r="W67" t="s">
        <v>2906</v>
      </c>
      <c r="X67">
        <v>1186</v>
      </c>
      <c r="Y67">
        <v>2</v>
      </c>
    </row>
    <row r="68" spans="1:25">
      <c r="A68">
        <v>4181</v>
      </c>
      <c r="B68">
        <v>796</v>
      </c>
      <c r="C68" t="s">
        <v>3886</v>
      </c>
      <c r="D68" t="s">
        <v>4540</v>
      </c>
      <c r="E68">
        <v>796</v>
      </c>
      <c r="F68">
        <v>2</v>
      </c>
      <c r="G68" t="s">
        <v>4583</v>
      </c>
      <c r="H68">
        <v>796</v>
      </c>
      <c r="I68">
        <v>2</v>
      </c>
      <c r="K68">
        <v>796</v>
      </c>
      <c r="L68">
        <v>4</v>
      </c>
      <c r="W68" t="s">
        <v>2906</v>
      </c>
      <c r="X68">
        <v>1187</v>
      </c>
      <c r="Y68">
        <v>2</v>
      </c>
    </row>
    <row r="69" spans="1:25">
      <c r="A69">
        <v>8661</v>
      </c>
      <c r="B69">
        <v>797</v>
      </c>
      <c r="C69" t="s">
        <v>3887</v>
      </c>
      <c r="D69" t="s">
        <v>4540</v>
      </c>
      <c r="E69">
        <v>797</v>
      </c>
      <c r="F69">
        <v>2</v>
      </c>
      <c r="G69" t="s">
        <v>4583</v>
      </c>
      <c r="H69">
        <v>797</v>
      </c>
      <c r="I69">
        <v>2</v>
      </c>
      <c r="K69">
        <v>797</v>
      </c>
      <c r="L69">
        <v>4</v>
      </c>
      <c r="W69" t="s">
        <v>2906</v>
      </c>
      <c r="X69">
        <v>1188</v>
      </c>
      <c r="Y69">
        <v>2</v>
      </c>
    </row>
    <row r="70" spans="1:25">
      <c r="A70">
        <v>8603</v>
      </c>
      <c r="B70">
        <v>798</v>
      </c>
      <c r="C70" t="s">
        <v>3888</v>
      </c>
      <c r="D70" t="s">
        <v>4540</v>
      </c>
      <c r="E70">
        <v>798</v>
      </c>
      <c r="F70">
        <v>2</v>
      </c>
      <c r="G70" t="s">
        <v>4583</v>
      </c>
      <c r="H70">
        <v>798</v>
      </c>
      <c r="I70">
        <v>2</v>
      </c>
      <c r="K70">
        <v>798</v>
      </c>
      <c r="L70">
        <v>4</v>
      </c>
      <c r="W70" t="s">
        <v>2906</v>
      </c>
      <c r="X70">
        <v>1189</v>
      </c>
      <c r="Y70">
        <v>2</v>
      </c>
    </row>
    <row r="71" spans="1:25">
      <c r="A71">
        <v>3484</v>
      </c>
      <c r="B71">
        <v>799</v>
      </c>
      <c r="C71" t="s">
        <v>3889</v>
      </c>
      <c r="D71" t="s">
        <v>4540</v>
      </c>
      <c r="E71">
        <v>799</v>
      </c>
      <c r="F71">
        <v>2</v>
      </c>
      <c r="G71" t="s">
        <v>4583</v>
      </c>
      <c r="H71">
        <v>799</v>
      </c>
      <c r="I71">
        <v>2</v>
      </c>
      <c r="K71">
        <v>799</v>
      </c>
      <c r="L71">
        <v>4</v>
      </c>
      <c r="W71" t="s">
        <v>2906</v>
      </c>
      <c r="X71">
        <v>1190</v>
      </c>
      <c r="Y71">
        <v>1</v>
      </c>
    </row>
    <row r="72" spans="1:25">
      <c r="A72">
        <v>3000</v>
      </c>
      <c r="B72">
        <v>800</v>
      </c>
      <c r="C72" t="s">
        <v>3890</v>
      </c>
      <c r="D72" t="s">
        <v>4540</v>
      </c>
      <c r="E72">
        <v>800</v>
      </c>
      <c r="F72">
        <v>4</v>
      </c>
      <c r="G72" t="s">
        <v>4584</v>
      </c>
      <c r="H72">
        <v>800</v>
      </c>
      <c r="I72">
        <v>4</v>
      </c>
      <c r="K72">
        <v>800</v>
      </c>
      <c r="L72">
        <v>2</v>
      </c>
      <c r="W72" t="s">
        <v>2906</v>
      </c>
      <c r="X72">
        <v>1191</v>
      </c>
      <c r="Y72">
        <v>2</v>
      </c>
    </row>
    <row r="73" spans="1:25">
      <c r="A73">
        <v>9115</v>
      </c>
      <c r="B73">
        <v>801</v>
      </c>
      <c r="C73" t="s">
        <v>3891</v>
      </c>
      <c r="D73" t="s">
        <v>4540</v>
      </c>
      <c r="E73">
        <v>801</v>
      </c>
      <c r="F73">
        <v>1</v>
      </c>
      <c r="G73" t="s">
        <v>4588</v>
      </c>
      <c r="H73">
        <v>801</v>
      </c>
      <c r="I73">
        <v>3</v>
      </c>
      <c r="K73">
        <v>801</v>
      </c>
      <c r="L73">
        <v>2</v>
      </c>
      <c r="W73" t="s">
        <v>2906</v>
      </c>
      <c r="X73">
        <v>1192</v>
      </c>
      <c r="Y73">
        <v>2</v>
      </c>
    </row>
    <row r="74" spans="1:25">
      <c r="A74">
        <v>4954</v>
      </c>
      <c r="B74">
        <v>802</v>
      </c>
      <c r="C74" t="s">
        <v>3892</v>
      </c>
      <c r="D74" t="s">
        <v>4540</v>
      </c>
      <c r="E74">
        <v>802</v>
      </c>
      <c r="F74">
        <v>2</v>
      </c>
      <c r="G74" t="s">
        <v>4586</v>
      </c>
      <c r="H74">
        <v>802</v>
      </c>
      <c r="I74">
        <v>2</v>
      </c>
      <c r="K74">
        <v>802</v>
      </c>
      <c r="L74">
        <v>4</v>
      </c>
      <c r="W74" t="s">
        <v>2906</v>
      </c>
      <c r="X74">
        <v>1193</v>
      </c>
      <c r="Y74">
        <v>1</v>
      </c>
    </row>
    <row r="75" spans="1:25">
      <c r="A75">
        <v>3221</v>
      </c>
      <c r="B75">
        <v>803</v>
      </c>
      <c r="C75" t="s">
        <v>3893</v>
      </c>
      <c r="D75" t="s">
        <v>4540</v>
      </c>
      <c r="E75">
        <v>803</v>
      </c>
      <c r="F75">
        <v>3</v>
      </c>
      <c r="G75" t="s">
        <v>4587</v>
      </c>
      <c r="H75">
        <v>803</v>
      </c>
      <c r="I75">
        <v>3</v>
      </c>
      <c r="K75">
        <v>803</v>
      </c>
      <c r="L75">
        <v>3</v>
      </c>
      <c r="W75" t="s">
        <v>2906</v>
      </c>
      <c r="X75">
        <v>1194</v>
      </c>
      <c r="Y75">
        <v>1</v>
      </c>
    </row>
    <row r="76" spans="1:25">
      <c r="A76">
        <v>1562</v>
      </c>
      <c r="B76">
        <v>804</v>
      </c>
      <c r="C76" t="s">
        <v>3894</v>
      </c>
      <c r="D76" t="s">
        <v>4540</v>
      </c>
      <c r="E76">
        <v>804</v>
      </c>
      <c r="F76">
        <v>2</v>
      </c>
      <c r="G76" t="s">
        <v>4586</v>
      </c>
      <c r="H76">
        <v>804</v>
      </c>
      <c r="I76">
        <v>2</v>
      </c>
      <c r="K76">
        <v>804</v>
      </c>
      <c r="L76">
        <v>4</v>
      </c>
      <c r="W76" t="s">
        <v>2906</v>
      </c>
      <c r="X76">
        <v>1195</v>
      </c>
      <c r="Y76">
        <v>1</v>
      </c>
    </row>
    <row r="77" spans="1:25">
      <c r="A77">
        <v>2932</v>
      </c>
      <c r="B77">
        <v>805</v>
      </c>
      <c r="C77" t="s">
        <v>3895</v>
      </c>
      <c r="D77" t="s">
        <v>4540</v>
      </c>
      <c r="E77">
        <v>805</v>
      </c>
      <c r="F77">
        <v>2</v>
      </c>
      <c r="G77" t="s">
        <v>4586</v>
      </c>
      <c r="H77">
        <v>805</v>
      </c>
      <c r="I77">
        <v>1</v>
      </c>
      <c r="K77">
        <v>805</v>
      </c>
      <c r="L77">
        <v>4</v>
      </c>
      <c r="W77" t="s">
        <v>2906</v>
      </c>
      <c r="X77">
        <v>1196</v>
      </c>
      <c r="Y77">
        <v>2</v>
      </c>
    </row>
    <row r="78" spans="1:25">
      <c r="A78">
        <v>2137</v>
      </c>
      <c r="B78">
        <v>806</v>
      </c>
      <c r="C78" t="s">
        <v>3896</v>
      </c>
      <c r="D78" t="s">
        <v>4540</v>
      </c>
      <c r="E78">
        <v>806</v>
      </c>
      <c r="F78">
        <v>3</v>
      </c>
      <c r="G78" t="s">
        <v>4587</v>
      </c>
      <c r="H78">
        <v>806</v>
      </c>
      <c r="I78">
        <v>3</v>
      </c>
      <c r="K78">
        <v>806</v>
      </c>
      <c r="L78">
        <v>4</v>
      </c>
      <c r="W78" t="s">
        <v>2906</v>
      </c>
      <c r="X78">
        <v>1197</v>
      </c>
      <c r="Y78">
        <v>1</v>
      </c>
    </row>
    <row r="79" spans="1:25">
      <c r="A79">
        <v>8566</v>
      </c>
      <c r="B79">
        <v>807</v>
      </c>
      <c r="C79" t="s">
        <v>3897</v>
      </c>
      <c r="D79" t="s">
        <v>4540</v>
      </c>
      <c r="E79">
        <v>807</v>
      </c>
      <c r="F79">
        <v>2</v>
      </c>
      <c r="G79" t="s">
        <v>4586</v>
      </c>
      <c r="H79">
        <v>807</v>
      </c>
      <c r="I79">
        <v>2</v>
      </c>
      <c r="K79">
        <v>807</v>
      </c>
      <c r="L79">
        <v>4</v>
      </c>
      <c r="W79" t="s">
        <v>2906</v>
      </c>
      <c r="X79">
        <v>1198</v>
      </c>
      <c r="Y79">
        <v>4</v>
      </c>
    </row>
    <row r="80" spans="1:25">
      <c r="A80">
        <v>4443</v>
      </c>
      <c r="B80">
        <v>808</v>
      </c>
      <c r="C80" t="s">
        <v>3898</v>
      </c>
      <c r="D80" t="s">
        <v>4540</v>
      </c>
      <c r="E80">
        <v>808</v>
      </c>
      <c r="F80">
        <v>2</v>
      </c>
      <c r="G80" t="s">
        <v>4586</v>
      </c>
      <c r="H80">
        <v>808</v>
      </c>
      <c r="I80">
        <v>2</v>
      </c>
      <c r="K80">
        <v>808</v>
      </c>
      <c r="L80">
        <v>4</v>
      </c>
      <c r="W80" t="s">
        <v>2906</v>
      </c>
      <c r="X80">
        <v>1199</v>
      </c>
      <c r="Y80">
        <v>2</v>
      </c>
    </row>
    <row r="81" spans="1:25">
      <c r="A81">
        <v>7257</v>
      </c>
      <c r="B81">
        <v>809</v>
      </c>
      <c r="C81" t="s">
        <v>3899</v>
      </c>
      <c r="D81" t="s">
        <v>4540</v>
      </c>
      <c r="E81">
        <v>809</v>
      </c>
      <c r="F81">
        <v>2</v>
      </c>
      <c r="G81" t="s">
        <v>4586</v>
      </c>
      <c r="H81">
        <v>809</v>
      </c>
      <c r="I81">
        <v>2</v>
      </c>
      <c r="K81">
        <v>809</v>
      </c>
      <c r="L81">
        <v>4</v>
      </c>
      <c r="W81" t="s">
        <v>2906</v>
      </c>
      <c r="X81">
        <v>1200</v>
      </c>
      <c r="Y81">
        <v>4</v>
      </c>
    </row>
    <row r="82" spans="1:25">
      <c r="A82">
        <v>1017</v>
      </c>
      <c r="B82">
        <v>810</v>
      </c>
      <c r="C82" t="s">
        <v>3900</v>
      </c>
      <c r="D82" t="s">
        <v>4540</v>
      </c>
      <c r="E82">
        <v>810</v>
      </c>
      <c r="F82">
        <v>3</v>
      </c>
      <c r="G82" t="s">
        <v>4587</v>
      </c>
      <c r="H82">
        <v>810</v>
      </c>
      <c r="I82">
        <v>3</v>
      </c>
      <c r="K82">
        <v>810</v>
      </c>
      <c r="L82">
        <v>4</v>
      </c>
      <c r="W82" t="s">
        <v>2906</v>
      </c>
      <c r="X82">
        <v>1201</v>
      </c>
      <c r="Y82">
        <v>2</v>
      </c>
    </row>
    <row r="83" spans="1:25">
      <c r="A83">
        <v>441</v>
      </c>
      <c r="B83">
        <v>811</v>
      </c>
      <c r="C83" t="s">
        <v>3901</v>
      </c>
      <c r="D83" t="s">
        <v>4540</v>
      </c>
      <c r="E83">
        <v>811</v>
      </c>
      <c r="F83">
        <v>2</v>
      </c>
      <c r="G83" t="s">
        <v>4586</v>
      </c>
      <c r="H83">
        <v>811</v>
      </c>
      <c r="I83">
        <v>2</v>
      </c>
      <c r="K83">
        <v>811</v>
      </c>
      <c r="L83">
        <v>4</v>
      </c>
      <c r="W83" t="s">
        <v>2906</v>
      </c>
      <c r="X83">
        <v>1202</v>
      </c>
      <c r="Y83">
        <v>4</v>
      </c>
    </row>
    <row r="84" spans="1:25">
      <c r="A84">
        <v>7712</v>
      </c>
      <c r="B84">
        <v>812</v>
      </c>
      <c r="C84" t="s">
        <v>3902</v>
      </c>
      <c r="D84" t="s">
        <v>4540</v>
      </c>
      <c r="E84">
        <v>812</v>
      </c>
      <c r="F84">
        <v>3</v>
      </c>
      <c r="G84" t="s">
        <v>4587</v>
      </c>
      <c r="H84">
        <v>812</v>
      </c>
      <c r="I84">
        <v>3</v>
      </c>
      <c r="K84">
        <v>812</v>
      </c>
      <c r="L84">
        <v>2</v>
      </c>
      <c r="W84" t="s">
        <v>2906</v>
      </c>
      <c r="X84">
        <v>1203</v>
      </c>
      <c r="Y84">
        <v>2</v>
      </c>
    </row>
    <row r="85" spans="1:25">
      <c r="A85">
        <v>9915</v>
      </c>
      <c r="B85">
        <v>813</v>
      </c>
      <c r="C85" t="s">
        <v>3903</v>
      </c>
      <c r="D85" t="s">
        <v>4540</v>
      </c>
      <c r="E85">
        <v>813</v>
      </c>
      <c r="F85">
        <v>2</v>
      </c>
      <c r="G85" t="s">
        <v>4586</v>
      </c>
      <c r="H85">
        <v>813</v>
      </c>
      <c r="I85">
        <v>2</v>
      </c>
      <c r="K85">
        <v>813</v>
      </c>
      <c r="L85">
        <v>4</v>
      </c>
      <c r="W85" t="s">
        <v>2906</v>
      </c>
      <c r="X85">
        <v>1204</v>
      </c>
      <c r="Y85">
        <v>2</v>
      </c>
    </row>
    <row r="86" spans="1:25">
      <c r="A86">
        <v>4537</v>
      </c>
      <c r="B86">
        <v>814</v>
      </c>
      <c r="C86" t="s">
        <v>3904</v>
      </c>
      <c r="D86" t="s">
        <v>4540</v>
      </c>
      <c r="E86">
        <v>814</v>
      </c>
      <c r="F86">
        <v>1</v>
      </c>
      <c r="G86" t="s">
        <v>2908</v>
      </c>
      <c r="H86">
        <v>814</v>
      </c>
      <c r="I86">
        <v>1</v>
      </c>
      <c r="K86">
        <v>814</v>
      </c>
      <c r="L86">
        <v>5</v>
      </c>
      <c r="W86" t="s">
        <v>2906</v>
      </c>
      <c r="X86">
        <v>1205</v>
      </c>
      <c r="Y86">
        <v>3</v>
      </c>
    </row>
    <row r="87" spans="1:25">
      <c r="A87">
        <v>3057</v>
      </c>
      <c r="B87">
        <v>815</v>
      </c>
      <c r="C87" t="s">
        <v>3905</v>
      </c>
      <c r="D87" t="s">
        <v>4540</v>
      </c>
      <c r="E87">
        <v>815</v>
      </c>
      <c r="F87">
        <v>2</v>
      </c>
      <c r="G87" t="s">
        <v>4586</v>
      </c>
      <c r="H87">
        <v>815</v>
      </c>
      <c r="I87">
        <v>2</v>
      </c>
      <c r="K87">
        <v>815</v>
      </c>
      <c r="L87">
        <v>3</v>
      </c>
      <c r="W87" t="s">
        <v>2906</v>
      </c>
      <c r="X87">
        <v>1206</v>
      </c>
      <c r="Y87">
        <v>2</v>
      </c>
    </row>
    <row r="88" spans="1:25">
      <c r="A88">
        <v>7835</v>
      </c>
      <c r="B88">
        <v>816</v>
      </c>
      <c r="C88" t="s">
        <v>3906</v>
      </c>
      <c r="D88" t="s">
        <v>4540</v>
      </c>
      <c r="E88">
        <v>816</v>
      </c>
      <c r="F88">
        <v>2</v>
      </c>
      <c r="G88" t="s">
        <v>4586</v>
      </c>
      <c r="H88">
        <v>816</v>
      </c>
      <c r="I88">
        <v>2</v>
      </c>
      <c r="K88">
        <v>816</v>
      </c>
      <c r="L88">
        <v>4</v>
      </c>
      <c r="W88" t="s">
        <v>2906</v>
      </c>
      <c r="X88">
        <v>1207</v>
      </c>
      <c r="Y88">
        <v>2</v>
      </c>
    </row>
    <row r="89" spans="1:25">
      <c r="A89">
        <v>306</v>
      </c>
      <c r="B89">
        <v>817</v>
      </c>
      <c r="C89" t="s">
        <v>3907</v>
      </c>
      <c r="D89" t="s">
        <v>4540</v>
      </c>
      <c r="E89">
        <v>817</v>
      </c>
      <c r="F89">
        <v>4</v>
      </c>
      <c r="G89" t="s">
        <v>4571</v>
      </c>
      <c r="H89">
        <v>817</v>
      </c>
      <c r="I89">
        <v>4</v>
      </c>
      <c r="K89">
        <v>817</v>
      </c>
      <c r="L89">
        <v>2</v>
      </c>
      <c r="W89" t="s">
        <v>2906</v>
      </c>
      <c r="X89">
        <v>1208</v>
      </c>
      <c r="Y89">
        <v>1</v>
      </c>
    </row>
    <row r="90" spans="1:25">
      <c r="A90">
        <v>7990</v>
      </c>
      <c r="B90">
        <v>818</v>
      </c>
      <c r="C90" t="s">
        <v>3908</v>
      </c>
      <c r="D90" t="s">
        <v>4540</v>
      </c>
      <c r="E90">
        <v>818</v>
      </c>
      <c r="F90">
        <v>2</v>
      </c>
      <c r="G90" t="s">
        <v>4586</v>
      </c>
      <c r="H90">
        <v>818</v>
      </c>
      <c r="I90">
        <v>2</v>
      </c>
      <c r="K90">
        <v>818</v>
      </c>
      <c r="L90">
        <v>4</v>
      </c>
      <c r="W90" t="s">
        <v>2906</v>
      </c>
      <c r="X90">
        <v>1209</v>
      </c>
      <c r="Y90">
        <v>2</v>
      </c>
    </row>
    <row r="91" spans="1:25">
      <c r="A91">
        <v>9627</v>
      </c>
      <c r="B91">
        <v>819</v>
      </c>
      <c r="C91" t="s">
        <v>3909</v>
      </c>
      <c r="D91" t="s">
        <v>4540</v>
      </c>
      <c r="E91">
        <v>819</v>
      </c>
      <c r="F91">
        <v>1</v>
      </c>
      <c r="G91" t="s">
        <v>2908</v>
      </c>
      <c r="H91">
        <v>819</v>
      </c>
      <c r="I91">
        <v>1</v>
      </c>
      <c r="K91">
        <v>819</v>
      </c>
      <c r="L91">
        <v>4</v>
      </c>
      <c r="W91" t="s">
        <v>2906</v>
      </c>
      <c r="X91">
        <v>1210</v>
      </c>
      <c r="Y91">
        <v>3</v>
      </c>
    </row>
    <row r="92" spans="1:25">
      <c r="A92">
        <v>1527</v>
      </c>
      <c r="B92">
        <v>820</v>
      </c>
      <c r="C92" t="s">
        <v>3910</v>
      </c>
      <c r="D92" t="s">
        <v>4540</v>
      </c>
      <c r="E92">
        <v>820</v>
      </c>
      <c r="F92">
        <v>1</v>
      </c>
      <c r="G92" t="s">
        <v>2908</v>
      </c>
      <c r="H92">
        <v>820</v>
      </c>
      <c r="I92">
        <v>1</v>
      </c>
      <c r="K92">
        <v>820</v>
      </c>
      <c r="L92">
        <v>5</v>
      </c>
      <c r="W92" t="s">
        <v>2906</v>
      </c>
      <c r="X92">
        <v>1211</v>
      </c>
      <c r="Y92">
        <v>4</v>
      </c>
    </row>
    <row r="93" spans="1:25">
      <c r="A93">
        <v>4830</v>
      </c>
      <c r="B93">
        <v>821</v>
      </c>
      <c r="C93" t="s">
        <v>3911</v>
      </c>
      <c r="D93" t="s">
        <v>4540</v>
      </c>
      <c r="E93">
        <v>821</v>
      </c>
      <c r="F93">
        <v>2</v>
      </c>
      <c r="G93" t="s">
        <v>4586</v>
      </c>
      <c r="H93">
        <v>821</v>
      </c>
      <c r="I93">
        <v>2</v>
      </c>
      <c r="K93">
        <v>821</v>
      </c>
      <c r="L93">
        <v>4</v>
      </c>
      <c r="W93" t="s">
        <v>2906</v>
      </c>
      <c r="X93">
        <v>1212</v>
      </c>
      <c r="Y93">
        <v>1</v>
      </c>
    </row>
    <row r="94" spans="1:25">
      <c r="A94">
        <v>5841</v>
      </c>
      <c r="B94">
        <v>822</v>
      </c>
      <c r="C94" t="s">
        <v>3912</v>
      </c>
      <c r="D94" t="s">
        <v>4540</v>
      </c>
      <c r="E94">
        <v>822</v>
      </c>
      <c r="F94">
        <v>2</v>
      </c>
      <c r="G94" t="s">
        <v>4589</v>
      </c>
      <c r="H94">
        <v>822</v>
      </c>
      <c r="I94">
        <v>2</v>
      </c>
      <c r="K94">
        <v>822</v>
      </c>
      <c r="L94">
        <v>4</v>
      </c>
      <c r="W94" t="s">
        <v>2906</v>
      </c>
      <c r="X94">
        <v>1213</v>
      </c>
      <c r="Y94">
        <v>2</v>
      </c>
    </row>
    <row r="95" spans="1:25">
      <c r="A95">
        <v>6290</v>
      </c>
      <c r="B95">
        <v>823</v>
      </c>
      <c r="C95" t="s">
        <v>3913</v>
      </c>
      <c r="D95" t="s">
        <v>4540</v>
      </c>
      <c r="E95">
        <v>823</v>
      </c>
      <c r="F95">
        <v>3</v>
      </c>
      <c r="G95" t="s">
        <v>4590</v>
      </c>
      <c r="H95">
        <v>823</v>
      </c>
      <c r="I95">
        <v>3</v>
      </c>
      <c r="K95">
        <v>823</v>
      </c>
      <c r="L95">
        <v>4</v>
      </c>
      <c r="W95" t="s">
        <v>2906</v>
      </c>
      <c r="X95">
        <v>1214</v>
      </c>
      <c r="Y95">
        <v>2</v>
      </c>
    </row>
    <row r="96" spans="1:25">
      <c r="A96">
        <v>12469</v>
      </c>
      <c r="B96">
        <v>824</v>
      </c>
      <c r="C96" t="s">
        <v>3914</v>
      </c>
      <c r="D96" t="s">
        <v>2907</v>
      </c>
      <c r="E96">
        <v>824</v>
      </c>
      <c r="F96">
        <v>2</v>
      </c>
      <c r="G96" t="s">
        <v>4591</v>
      </c>
      <c r="H96">
        <v>824</v>
      </c>
      <c r="I96">
        <v>2</v>
      </c>
      <c r="K96">
        <v>824</v>
      </c>
      <c r="L96">
        <v>2</v>
      </c>
      <c r="W96" t="s">
        <v>2906</v>
      </c>
      <c r="X96">
        <v>1215</v>
      </c>
      <c r="Y96">
        <v>2</v>
      </c>
    </row>
    <row r="97" spans="1:25">
      <c r="A97">
        <v>12285</v>
      </c>
      <c r="B97">
        <v>825</v>
      </c>
      <c r="C97" t="s">
        <v>3915</v>
      </c>
      <c r="D97" t="s">
        <v>2907</v>
      </c>
      <c r="E97">
        <v>825</v>
      </c>
      <c r="F97">
        <v>2</v>
      </c>
      <c r="G97" t="s">
        <v>4592</v>
      </c>
      <c r="H97">
        <v>825</v>
      </c>
      <c r="I97">
        <v>2</v>
      </c>
      <c r="K97">
        <v>825</v>
      </c>
      <c r="L97">
        <v>4</v>
      </c>
      <c r="W97" t="s">
        <v>2906</v>
      </c>
      <c r="X97">
        <v>1216</v>
      </c>
      <c r="Y97">
        <v>1</v>
      </c>
    </row>
    <row r="98" spans="1:25">
      <c r="A98">
        <v>17435</v>
      </c>
      <c r="B98">
        <v>826</v>
      </c>
      <c r="C98" t="s">
        <v>3916</v>
      </c>
      <c r="D98" t="s">
        <v>4541</v>
      </c>
      <c r="E98">
        <v>826</v>
      </c>
      <c r="F98">
        <v>2</v>
      </c>
      <c r="G98" t="s">
        <v>4593</v>
      </c>
      <c r="H98">
        <v>826</v>
      </c>
      <c r="I98">
        <v>2</v>
      </c>
      <c r="K98">
        <v>826</v>
      </c>
      <c r="L98">
        <v>4</v>
      </c>
      <c r="W98" t="s">
        <v>2906</v>
      </c>
      <c r="X98">
        <v>1217</v>
      </c>
      <c r="Y98">
        <v>4</v>
      </c>
    </row>
    <row r="99" spans="1:25">
      <c r="A99">
        <v>16568</v>
      </c>
      <c r="B99">
        <v>827</v>
      </c>
      <c r="C99" t="s">
        <v>3917</v>
      </c>
      <c r="D99" t="s">
        <v>4541</v>
      </c>
      <c r="E99">
        <v>827</v>
      </c>
      <c r="F99">
        <v>2</v>
      </c>
      <c r="G99" t="s">
        <v>4594</v>
      </c>
      <c r="H99">
        <v>827</v>
      </c>
      <c r="I99">
        <v>2</v>
      </c>
      <c r="K99">
        <v>827</v>
      </c>
      <c r="L99">
        <v>4</v>
      </c>
      <c r="W99" t="s">
        <v>2906</v>
      </c>
      <c r="X99">
        <v>1218</v>
      </c>
      <c r="Y99">
        <v>4</v>
      </c>
    </row>
    <row r="100" spans="1:25">
      <c r="A100">
        <v>16444</v>
      </c>
      <c r="B100">
        <v>828</v>
      </c>
      <c r="C100" t="s">
        <v>3918</v>
      </c>
      <c r="D100" t="s">
        <v>4541</v>
      </c>
      <c r="E100">
        <v>828</v>
      </c>
      <c r="F100">
        <v>4</v>
      </c>
      <c r="G100" t="s">
        <v>4595</v>
      </c>
      <c r="H100">
        <v>828</v>
      </c>
      <c r="I100">
        <v>4</v>
      </c>
      <c r="K100">
        <v>828</v>
      </c>
      <c r="L100">
        <v>2</v>
      </c>
      <c r="W100" t="s">
        <v>2906</v>
      </c>
      <c r="X100">
        <v>1219</v>
      </c>
      <c r="Y100">
        <v>2</v>
      </c>
    </row>
    <row r="101" spans="1:25">
      <c r="A101">
        <v>6777</v>
      </c>
      <c r="B101">
        <v>829</v>
      </c>
      <c r="C101" t="s">
        <v>3919</v>
      </c>
      <c r="D101" t="s">
        <v>4540</v>
      </c>
      <c r="E101">
        <v>829</v>
      </c>
      <c r="F101">
        <v>2</v>
      </c>
      <c r="G101" t="s">
        <v>4596</v>
      </c>
      <c r="H101">
        <v>829</v>
      </c>
      <c r="I101">
        <v>2</v>
      </c>
      <c r="K101">
        <v>829</v>
      </c>
      <c r="L101">
        <v>2</v>
      </c>
      <c r="W101" t="s">
        <v>2906</v>
      </c>
      <c r="X101">
        <v>1240</v>
      </c>
      <c r="Y101">
        <v>2</v>
      </c>
    </row>
    <row r="102" spans="1:25">
      <c r="A102">
        <v>369</v>
      </c>
      <c r="B102">
        <v>830</v>
      </c>
      <c r="C102" t="s">
        <v>3920</v>
      </c>
      <c r="D102" t="s">
        <v>4540</v>
      </c>
      <c r="E102">
        <v>830</v>
      </c>
      <c r="F102">
        <v>2</v>
      </c>
      <c r="G102" t="s">
        <v>4597</v>
      </c>
      <c r="H102">
        <v>830</v>
      </c>
      <c r="I102">
        <v>2</v>
      </c>
      <c r="K102">
        <v>830</v>
      </c>
      <c r="L102">
        <v>4</v>
      </c>
      <c r="W102" t="s">
        <v>2906</v>
      </c>
      <c r="X102">
        <v>1241</v>
      </c>
      <c r="Y102">
        <v>2</v>
      </c>
    </row>
    <row r="103" spans="1:25">
      <c r="A103">
        <v>9522</v>
      </c>
      <c r="B103">
        <v>831</v>
      </c>
      <c r="C103" t="s">
        <v>3921</v>
      </c>
      <c r="D103" t="s">
        <v>4540</v>
      </c>
      <c r="E103">
        <v>831</v>
      </c>
      <c r="F103">
        <v>2</v>
      </c>
      <c r="G103" t="s">
        <v>4598</v>
      </c>
      <c r="H103">
        <v>831</v>
      </c>
      <c r="I103">
        <v>2</v>
      </c>
      <c r="K103">
        <v>831</v>
      </c>
      <c r="L103">
        <v>4</v>
      </c>
      <c r="W103" t="s">
        <v>2906</v>
      </c>
      <c r="X103">
        <v>1242</v>
      </c>
      <c r="Y103">
        <v>2</v>
      </c>
    </row>
    <row r="104" spans="1:25">
      <c r="A104">
        <v>3673</v>
      </c>
      <c r="B104">
        <v>832</v>
      </c>
      <c r="C104" t="s">
        <v>3922</v>
      </c>
      <c r="D104" t="s">
        <v>4540</v>
      </c>
      <c r="E104">
        <v>832</v>
      </c>
      <c r="F104">
        <v>5</v>
      </c>
      <c r="G104" t="s">
        <v>4599</v>
      </c>
      <c r="H104">
        <v>832</v>
      </c>
      <c r="I104">
        <v>3</v>
      </c>
      <c r="K104">
        <v>832</v>
      </c>
      <c r="L104">
        <v>2</v>
      </c>
      <c r="W104" t="s">
        <v>2906</v>
      </c>
      <c r="X104">
        <v>1243</v>
      </c>
      <c r="Y104">
        <v>2</v>
      </c>
    </row>
    <row r="105" spans="1:25">
      <c r="A105">
        <v>14912</v>
      </c>
      <c r="B105">
        <v>833</v>
      </c>
      <c r="C105" t="s">
        <v>3923</v>
      </c>
      <c r="D105" t="s">
        <v>4541</v>
      </c>
      <c r="E105">
        <v>833</v>
      </c>
      <c r="F105">
        <v>2</v>
      </c>
      <c r="G105" t="s">
        <v>4600</v>
      </c>
      <c r="H105">
        <v>833</v>
      </c>
      <c r="I105">
        <v>2</v>
      </c>
      <c r="K105">
        <v>833</v>
      </c>
      <c r="L105">
        <v>4</v>
      </c>
      <c r="W105" t="s">
        <v>2906</v>
      </c>
      <c r="X105">
        <v>1244</v>
      </c>
      <c r="Y105">
        <v>2</v>
      </c>
    </row>
    <row r="106" spans="1:25">
      <c r="A106">
        <v>8186</v>
      </c>
      <c r="B106">
        <v>834</v>
      </c>
      <c r="C106" t="s">
        <v>3924</v>
      </c>
      <c r="D106" t="s">
        <v>4540</v>
      </c>
      <c r="E106">
        <v>834</v>
      </c>
      <c r="F106">
        <v>2</v>
      </c>
      <c r="G106" t="s">
        <v>4601</v>
      </c>
      <c r="H106">
        <v>834</v>
      </c>
      <c r="I106">
        <v>2</v>
      </c>
      <c r="K106">
        <v>834</v>
      </c>
      <c r="L106">
        <v>4</v>
      </c>
      <c r="W106" t="s">
        <v>2906</v>
      </c>
      <c r="X106">
        <v>1245</v>
      </c>
      <c r="Y106">
        <v>2</v>
      </c>
    </row>
    <row r="107" spans="1:25">
      <c r="A107">
        <v>8640</v>
      </c>
      <c r="B107">
        <v>835</v>
      </c>
      <c r="C107" t="s">
        <v>3925</v>
      </c>
      <c r="D107" t="s">
        <v>4540</v>
      </c>
      <c r="E107">
        <v>835</v>
      </c>
      <c r="F107">
        <v>2</v>
      </c>
      <c r="G107" t="s">
        <v>4602</v>
      </c>
      <c r="H107">
        <v>835</v>
      </c>
      <c r="I107">
        <v>2</v>
      </c>
      <c r="K107">
        <v>835</v>
      </c>
      <c r="L107">
        <v>4</v>
      </c>
      <c r="W107" t="s">
        <v>2906</v>
      </c>
      <c r="X107">
        <v>1246</v>
      </c>
      <c r="Y107">
        <v>2</v>
      </c>
    </row>
    <row r="108" spans="1:25">
      <c r="A108">
        <v>2297</v>
      </c>
      <c r="B108">
        <v>836</v>
      </c>
      <c r="C108" t="s">
        <v>3926</v>
      </c>
      <c r="D108" t="s">
        <v>4540</v>
      </c>
      <c r="E108">
        <v>836</v>
      </c>
      <c r="F108">
        <v>2</v>
      </c>
      <c r="G108" t="s">
        <v>4603</v>
      </c>
      <c r="H108">
        <v>836</v>
      </c>
      <c r="I108">
        <v>2</v>
      </c>
      <c r="K108">
        <v>836</v>
      </c>
      <c r="L108">
        <v>4</v>
      </c>
      <c r="W108" t="s">
        <v>2906</v>
      </c>
      <c r="X108">
        <v>1247</v>
      </c>
      <c r="Y108">
        <v>3</v>
      </c>
    </row>
    <row r="109" spans="1:25">
      <c r="A109">
        <v>793</v>
      </c>
      <c r="B109">
        <v>837</v>
      </c>
      <c r="C109" t="s">
        <v>3927</v>
      </c>
      <c r="D109" t="s">
        <v>4540</v>
      </c>
      <c r="E109">
        <v>837</v>
      </c>
      <c r="F109">
        <v>3</v>
      </c>
      <c r="G109" t="s">
        <v>4604</v>
      </c>
      <c r="H109">
        <v>837</v>
      </c>
      <c r="I109">
        <v>3</v>
      </c>
      <c r="K109">
        <v>837</v>
      </c>
      <c r="L109">
        <v>2</v>
      </c>
      <c r="W109" t="s">
        <v>2906</v>
      </c>
      <c r="X109">
        <v>1248</v>
      </c>
      <c r="Y109">
        <v>2</v>
      </c>
    </row>
    <row r="110" spans="1:25">
      <c r="A110">
        <v>6842</v>
      </c>
      <c r="B110">
        <v>838</v>
      </c>
      <c r="C110" t="s">
        <v>3928</v>
      </c>
      <c r="D110" t="s">
        <v>4540</v>
      </c>
      <c r="E110">
        <v>838</v>
      </c>
      <c r="F110">
        <v>2</v>
      </c>
      <c r="G110" t="s">
        <v>4605</v>
      </c>
      <c r="H110">
        <v>838</v>
      </c>
      <c r="I110">
        <v>2</v>
      </c>
      <c r="K110">
        <v>838</v>
      </c>
      <c r="L110">
        <v>4</v>
      </c>
      <c r="W110" t="s">
        <v>2906</v>
      </c>
      <c r="X110">
        <v>1249</v>
      </c>
      <c r="Y110">
        <v>2</v>
      </c>
    </row>
    <row r="111" spans="1:25">
      <c r="A111">
        <v>2552</v>
      </c>
      <c r="B111">
        <v>839</v>
      </c>
      <c r="C111" t="s">
        <v>3929</v>
      </c>
      <c r="D111" t="s">
        <v>4540</v>
      </c>
      <c r="E111">
        <v>839</v>
      </c>
      <c r="F111">
        <v>4</v>
      </c>
      <c r="G111" t="s">
        <v>4606</v>
      </c>
      <c r="H111">
        <v>839</v>
      </c>
      <c r="I111">
        <v>4</v>
      </c>
      <c r="K111">
        <v>839</v>
      </c>
      <c r="L111">
        <v>2</v>
      </c>
      <c r="W111" t="s">
        <v>2906</v>
      </c>
      <c r="X111">
        <v>1250</v>
      </c>
      <c r="Y111">
        <v>2</v>
      </c>
    </row>
    <row r="112" spans="1:25">
      <c r="A112">
        <v>16598</v>
      </c>
      <c r="B112">
        <v>840</v>
      </c>
      <c r="C112" t="s">
        <v>3930</v>
      </c>
      <c r="D112" t="s">
        <v>4541</v>
      </c>
      <c r="E112">
        <v>840</v>
      </c>
      <c r="F112">
        <v>2</v>
      </c>
      <c r="G112" t="s">
        <v>4607</v>
      </c>
      <c r="H112">
        <v>840</v>
      </c>
      <c r="I112">
        <v>2</v>
      </c>
      <c r="K112">
        <v>840</v>
      </c>
      <c r="L112">
        <v>4</v>
      </c>
      <c r="W112" t="s">
        <v>2906</v>
      </c>
      <c r="X112">
        <v>1251</v>
      </c>
      <c r="Y112">
        <v>1</v>
      </c>
    </row>
    <row r="113" spans="1:25">
      <c r="A113">
        <v>191</v>
      </c>
      <c r="B113">
        <v>841</v>
      </c>
      <c r="C113" t="s">
        <v>3931</v>
      </c>
      <c r="D113" t="s">
        <v>4540</v>
      </c>
      <c r="E113">
        <v>841</v>
      </c>
      <c r="F113">
        <v>4</v>
      </c>
      <c r="G113" t="s">
        <v>4608</v>
      </c>
      <c r="H113">
        <v>841</v>
      </c>
      <c r="I113">
        <v>4</v>
      </c>
      <c r="K113">
        <v>841</v>
      </c>
      <c r="L113">
        <v>2</v>
      </c>
      <c r="W113" t="s">
        <v>2906</v>
      </c>
      <c r="X113">
        <v>1252</v>
      </c>
      <c r="Y113">
        <v>2</v>
      </c>
    </row>
    <row r="114" spans="1:25">
      <c r="A114">
        <v>3602</v>
      </c>
      <c r="B114">
        <v>842</v>
      </c>
      <c r="C114" t="s">
        <v>3932</v>
      </c>
      <c r="D114" t="s">
        <v>4540</v>
      </c>
      <c r="E114">
        <v>842</v>
      </c>
      <c r="F114">
        <v>2</v>
      </c>
      <c r="G114" t="s">
        <v>4609</v>
      </c>
      <c r="H114">
        <v>842</v>
      </c>
      <c r="I114">
        <v>2</v>
      </c>
      <c r="K114">
        <v>842</v>
      </c>
      <c r="L114">
        <v>4</v>
      </c>
      <c r="W114" t="s">
        <v>2906</v>
      </c>
      <c r="X114">
        <v>1253</v>
      </c>
      <c r="Y114">
        <v>2</v>
      </c>
    </row>
    <row r="115" spans="1:25">
      <c r="A115">
        <v>18234</v>
      </c>
      <c r="B115">
        <v>843</v>
      </c>
      <c r="C115" t="s">
        <v>3933</v>
      </c>
      <c r="D115" t="s">
        <v>4541</v>
      </c>
      <c r="E115">
        <v>843</v>
      </c>
      <c r="F115">
        <v>2</v>
      </c>
      <c r="G115" t="s">
        <v>4610</v>
      </c>
      <c r="H115">
        <v>843</v>
      </c>
      <c r="I115">
        <v>2</v>
      </c>
      <c r="K115">
        <v>843</v>
      </c>
      <c r="L115">
        <v>2</v>
      </c>
      <c r="W115" t="s">
        <v>2906</v>
      </c>
      <c r="X115">
        <v>1254</v>
      </c>
      <c r="Y115">
        <v>2</v>
      </c>
    </row>
    <row r="116" spans="1:25">
      <c r="A116">
        <v>17169</v>
      </c>
      <c r="B116">
        <v>844</v>
      </c>
      <c r="C116" t="s">
        <v>3934</v>
      </c>
      <c r="D116" t="s">
        <v>4541</v>
      </c>
      <c r="E116">
        <v>844</v>
      </c>
      <c r="F116">
        <v>1</v>
      </c>
      <c r="G116" t="s">
        <v>2908</v>
      </c>
      <c r="H116">
        <v>844</v>
      </c>
      <c r="I116">
        <v>1</v>
      </c>
      <c r="K116">
        <v>844</v>
      </c>
      <c r="L116">
        <v>2</v>
      </c>
      <c r="W116" t="s">
        <v>2906</v>
      </c>
      <c r="X116">
        <v>1255</v>
      </c>
      <c r="Y116">
        <v>4</v>
      </c>
    </row>
    <row r="117" spans="1:25">
      <c r="A117">
        <v>20511</v>
      </c>
      <c r="B117">
        <v>845</v>
      </c>
      <c r="C117" t="s">
        <v>3935</v>
      </c>
      <c r="D117" t="s">
        <v>2906</v>
      </c>
      <c r="E117">
        <v>845</v>
      </c>
      <c r="F117">
        <v>1</v>
      </c>
      <c r="G117" t="s">
        <v>2908</v>
      </c>
      <c r="H117">
        <v>845</v>
      </c>
      <c r="I117">
        <v>5</v>
      </c>
      <c r="K117">
        <v>845</v>
      </c>
      <c r="L117">
        <v>3</v>
      </c>
      <c r="W117" t="s">
        <v>2906</v>
      </c>
      <c r="X117">
        <v>1256</v>
      </c>
      <c r="Y117">
        <v>1</v>
      </c>
    </row>
    <row r="118" spans="1:25">
      <c r="A118">
        <v>22423</v>
      </c>
      <c r="B118">
        <v>846</v>
      </c>
      <c r="C118" t="s">
        <v>3936</v>
      </c>
      <c r="D118" t="s">
        <v>2906</v>
      </c>
      <c r="E118">
        <v>846</v>
      </c>
      <c r="F118">
        <v>1</v>
      </c>
      <c r="G118" t="s">
        <v>2908</v>
      </c>
      <c r="H118">
        <v>846</v>
      </c>
      <c r="I118">
        <v>1</v>
      </c>
      <c r="K118">
        <v>846</v>
      </c>
      <c r="L118">
        <v>1</v>
      </c>
      <c r="W118" t="s">
        <v>2906</v>
      </c>
      <c r="X118">
        <v>1257</v>
      </c>
      <c r="Y118">
        <v>2</v>
      </c>
    </row>
    <row r="119" spans="1:25">
      <c r="A119">
        <v>22901</v>
      </c>
      <c r="B119">
        <v>847</v>
      </c>
      <c r="C119" t="s">
        <v>3937</v>
      </c>
      <c r="D119" t="s">
        <v>2906</v>
      </c>
      <c r="E119">
        <v>847</v>
      </c>
      <c r="F119">
        <v>2</v>
      </c>
      <c r="G119" t="s">
        <v>4610</v>
      </c>
      <c r="H119">
        <v>847</v>
      </c>
      <c r="I119">
        <v>2</v>
      </c>
      <c r="K119">
        <v>847</v>
      </c>
      <c r="L119">
        <v>4</v>
      </c>
      <c r="W119" t="s">
        <v>2906</v>
      </c>
      <c r="X119">
        <v>1278</v>
      </c>
      <c r="Y119">
        <v>2</v>
      </c>
    </row>
    <row r="120" spans="1:25">
      <c r="A120">
        <v>22993</v>
      </c>
      <c r="B120">
        <v>848</v>
      </c>
      <c r="C120" t="s">
        <v>3938</v>
      </c>
      <c r="D120" t="s">
        <v>2906</v>
      </c>
      <c r="E120">
        <v>848</v>
      </c>
      <c r="F120">
        <v>2</v>
      </c>
      <c r="G120" t="s">
        <v>4610</v>
      </c>
      <c r="H120">
        <v>848</v>
      </c>
      <c r="I120">
        <v>2</v>
      </c>
      <c r="K120">
        <v>848</v>
      </c>
      <c r="L120">
        <v>4</v>
      </c>
      <c r="W120" t="s">
        <v>2906</v>
      </c>
      <c r="X120">
        <v>1279</v>
      </c>
      <c r="Y120">
        <v>3</v>
      </c>
    </row>
    <row r="121" spans="1:25">
      <c r="A121">
        <v>20023</v>
      </c>
      <c r="B121">
        <v>849</v>
      </c>
      <c r="C121" t="s">
        <v>3939</v>
      </c>
      <c r="D121" t="s">
        <v>2906</v>
      </c>
      <c r="E121">
        <v>849</v>
      </c>
      <c r="F121">
        <v>2</v>
      </c>
      <c r="G121" t="s">
        <v>4610</v>
      </c>
      <c r="H121">
        <v>849</v>
      </c>
      <c r="I121">
        <v>2</v>
      </c>
      <c r="K121">
        <v>849</v>
      </c>
      <c r="L121">
        <v>4</v>
      </c>
      <c r="W121" t="s">
        <v>2906</v>
      </c>
      <c r="X121">
        <v>1285</v>
      </c>
      <c r="Y121">
        <v>2</v>
      </c>
    </row>
    <row r="122" spans="1:25">
      <c r="A122">
        <v>19030</v>
      </c>
      <c r="B122">
        <v>850</v>
      </c>
      <c r="C122" t="s">
        <v>3940</v>
      </c>
      <c r="D122" t="s">
        <v>2906</v>
      </c>
      <c r="E122">
        <v>850</v>
      </c>
      <c r="F122">
        <v>2</v>
      </c>
      <c r="G122" t="s">
        <v>4610</v>
      </c>
      <c r="H122">
        <v>850</v>
      </c>
      <c r="I122">
        <v>2</v>
      </c>
      <c r="K122">
        <v>850</v>
      </c>
      <c r="L122">
        <v>4</v>
      </c>
      <c r="W122" t="s">
        <v>2906</v>
      </c>
      <c r="X122">
        <v>1292</v>
      </c>
      <c r="Y122">
        <v>2</v>
      </c>
    </row>
    <row r="123" spans="1:25">
      <c r="A123">
        <v>20664</v>
      </c>
      <c r="B123">
        <v>851</v>
      </c>
      <c r="C123" t="s">
        <v>3941</v>
      </c>
      <c r="D123" t="s">
        <v>2906</v>
      </c>
      <c r="E123">
        <v>851</v>
      </c>
      <c r="F123">
        <v>2</v>
      </c>
      <c r="G123" t="s">
        <v>4610</v>
      </c>
      <c r="H123">
        <v>851</v>
      </c>
      <c r="I123">
        <v>2</v>
      </c>
      <c r="K123">
        <v>851</v>
      </c>
      <c r="L123">
        <v>4</v>
      </c>
      <c r="W123" t="s">
        <v>2906</v>
      </c>
      <c r="X123">
        <v>1314</v>
      </c>
      <c r="Y123">
        <v>3</v>
      </c>
    </row>
    <row r="124" spans="1:25">
      <c r="A124">
        <v>23160</v>
      </c>
      <c r="B124">
        <v>852</v>
      </c>
      <c r="C124" t="s">
        <v>3942</v>
      </c>
      <c r="D124" t="s">
        <v>2906</v>
      </c>
      <c r="E124">
        <v>852</v>
      </c>
      <c r="F124">
        <v>2</v>
      </c>
      <c r="G124" t="s">
        <v>4610</v>
      </c>
      <c r="H124">
        <v>852</v>
      </c>
      <c r="I124">
        <v>2</v>
      </c>
      <c r="K124">
        <v>852</v>
      </c>
      <c r="L124">
        <v>4</v>
      </c>
      <c r="W124" t="s">
        <v>2906</v>
      </c>
      <c r="X124">
        <v>1367</v>
      </c>
      <c r="Y124">
        <v>2</v>
      </c>
    </row>
    <row r="125" spans="1:25">
      <c r="A125">
        <v>19251</v>
      </c>
      <c r="B125">
        <v>853</v>
      </c>
      <c r="C125" t="s">
        <v>3943</v>
      </c>
      <c r="D125" t="s">
        <v>2906</v>
      </c>
      <c r="E125">
        <v>853</v>
      </c>
      <c r="F125">
        <v>2</v>
      </c>
      <c r="G125" t="s">
        <v>4610</v>
      </c>
      <c r="H125">
        <v>853</v>
      </c>
      <c r="I125">
        <v>2</v>
      </c>
      <c r="K125">
        <v>853</v>
      </c>
      <c r="L125">
        <v>4</v>
      </c>
      <c r="W125" t="s">
        <v>2906</v>
      </c>
      <c r="X125">
        <v>1368</v>
      </c>
      <c r="Y125">
        <v>2</v>
      </c>
    </row>
    <row r="126" spans="1:25">
      <c r="A126">
        <v>15928</v>
      </c>
      <c r="B126">
        <v>854</v>
      </c>
      <c r="C126" t="s">
        <v>3944</v>
      </c>
      <c r="D126" t="s">
        <v>4541</v>
      </c>
      <c r="E126">
        <v>854</v>
      </c>
      <c r="F126">
        <v>2</v>
      </c>
      <c r="G126" t="s">
        <v>4610</v>
      </c>
      <c r="H126">
        <v>854</v>
      </c>
      <c r="I126">
        <v>2</v>
      </c>
      <c r="K126">
        <v>854</v>
      </c>
      <c r="L126">
        <v>4</v>
      </c>
      <c r="W126" t="s">
        <v>2906</v>
      </c>
      <c r="X126">
        <v>1369</v>
      </c>
      <c r="Y126">
        <v>2</v>
      </c>
    </row>
    <row r="127" spans="1:25">
      <c r="A127">
        <v>14587</v>
      </c>
      <c r="B127">
        <v>855</v>
      </c>
      <c r="C127" t="s">
        <v>3945</v>
      </c>
      <c r="D127" t="s">
        <v>4541</v>
      </c>
      <c r="E127">
        <v>855</v>
      </c>
      <c r="F127">
        <v>2</v>
      </c>
      <c r="G127" t="s">
        <v>4610</v>
      </c>
      <c r="H127">
        <v>855</v>
      </c>
      <c r="I127">
        <v>2</v>
      </c>
      <c r="K127">
        <v>855</v>
      </c>
      <c r="L127">
        <v>4</v>
      </c>
      <c r="W127" t="s">
        <v>2906</v>
      </c>
      <c r="X127">
        <v>1373</v>
      </c>
      <c r="Y127">
        <v>2</v>
      </c>
    </row>
    <row r="128" spans="1:25">
      <c r="A128">
        <v>17214</v>
      </c>
      <c r="B128">
        <v>856</v>
      </c>
      <c r="C128" t="s">
        <v>3946</v>
      </c>
      <c r="D128" t="s">
        <v>4541</v>
      </c>
      <c r="E128">
        <v>856</v>
      </c>
      <c r="F128">
        <v>2</v>
      </c>
      <c r="G128" t="s">
        <v>4610</v>
      </c>
      <c r="H128">
        <v>856</v>
      </c>
      <c r="I128">
        <v>2</v>
      </c>
      <c r="K128">
        <v>856</v>
      </c>
      <c r="L128">
        <v>4</v>
      </c>
      <c r="W128" t="s">
        <v>2906</v>
      </c>
      <c r="X128">
        <v>1374</v>
      </c>
      <c r="Y128">
        <v>5</v>
      </c>
    </row>
    <row r="129" spans="1:25">
      <c r="A129">
        <v>15284</v>
      </c>
      <c r="B129">
        <v>857</v>
      </c>
      <c r="C129" t="s">
        <v>3947</v>
      </c>
      <c r="D129" t="s">
        <v>4541</v>
      </c>
      <c r="E129">
        <v>857</v>
      </c>
      <c r="F129">
        <v>2</v>
      </c>
      <c r="G129" t="s">
        <v>4610</v>
      </c>
      <c r="H129">
        <v>857</v>
      </c>
      <c r="I129">
        <v>2</v>
      </c>
      <c r="K129">
        <v>857</v>
      </c>
      <c r="L129">
        <v>4</v>
      </c>
      <c r="W129" t="s">
        <v>2906</v>
      </c>
      <c r="X129">
        <v>1375</v>
      </c>
      <c r="Y129">
        <v>2</v>
      </c>
    </row>
    <row r="130" spans="1:25">
      <c r="A130">
        <v>10651</v>
      </c>
      <c r="B130">
        <v>858</v>
      </c>
      <c r="C130" t="s">
        <v>3948</v>
      </c>
      <c r="D130" t="s">
        <v>2907</v>
      </c>
      <c r="E130">
        <v>858</v>
      </c>
      <c r="F130">
        <v>2</v>
      </c>
      <c r="G130" t="s">
        <v>4610</v>
      </c>
      <c r="H130">
        <v>858</v>
      </c>
      <c r="I130">
        <v>2</v>
      </c>
      <c r="K130">
        <v>858</v>
      </c>
      <c r="L130">
        <v>4</v>
      </c>
      <c r="W130" t="s">
        <v>2906</v>
      </c>
      <c r="X130">
        <v>1380</v>
      </c>
      <c r="Y130">
        <v>2</v>
      </c>
    </row>
    <row r="131" spans="1:25">
      <c r="A131">
        <v>12383</v>
      </c>
      <c r="B131">
        <v>859</v>
      </c>
      <c r="C131" t="s">
        <v>3949</v>
      </c>
      <c r="D131" t="s">
        <v>2907</v>
      </c>
      <c r="E131">
        <v>859</v>
      </c>
      <c r="F131">
        <v>2</v>
      </c>
      <c r="G131" t="s">
        <v>4610</v>
      </c>
      <c r="H131">
        <v>859</v>
      </c>
      <c r="I131">
        <v>2</v>
      </c>
      <c r="K131">
        <v>859</v>
      </c>
      <c r="L131">
        <v>4</v>
      </c>
      <c r="W131" t="s">
        <v>2906</v>
      </c>
      <c r="X131">
        <v>1436</v>
      </c>
      <c r="Y131">
        <v>4</v>
      </c>
    </row>
    <row r="132" spans="1:25">
      <c r="A132">
        <v>11857</v>
      </c>
      <c r="B132">
        <v>860</v>
      </c>
      <c r="C132" t="s">
        <v>3950</v>
      </c>
      <c r="D132" t="s">
        <v>2907</v>
      </c>
      <c r="E132">
        <v>860</v>
      </c>
      <c r="F132">
        <v>2</v>
      </c>
      <c r="G132" t="s">
        <v>4610</v>
      </c>
      <c r="H132">
        <v>860</v>
      </c>
      <c r="I132">
        <v>2</v>
      </c>
      <c r="K132">
        <v>860</v>
      </c>
      <c r="L132">
        <v>4</v>
      </c>
      <c r="W132" t="s">
        <v>2906</v>
      </c>
      <c r="X132">
        <v>1437</v>
      </c>
      <c r="Y132">
        <v>4</v>
      </c>
    </row>
    <row r="133" spans="1:25">
      <c r="A133">
        <v>5682</v>
      </c>
      <c r="B133">
        <v>861</v>
      </c>
      <c r="C133" t="s">
        <v>3951</v>
      </c>
      <c r="D133" t="s">
        <v>4540</v>
      </c>
      <c r="E133">
        <v>861</v>
      </c>
      <c r="F133">
        <v>3</v>
      </c>
      <c r="G133" t="s">
        <v>4611</v>
      </c>
      <c r="H133">
        <v>861</v>
      </c>
      <c r="I133">
        <v>3</v>
      </c>
      <c r="K133">
        <v>861</v>
      </c>
      <c r="L133">
        <v>3</v>
      </c>
      <c r="W133" t="s">
        <v>2906</v>
      </c>
      <c r="X133">
        <v>1438</v>
      </c>
      <c r="Y133">
        <v>2</v>
      </c>
    </row>
    <row r="134" spans="1:25">
      <c r="A134">
        <v>5056</v>
      </c>
      <c r="B134">
        <v>862</v>
      </c>
      <c r="C134" t="s">
        <v>3952</v>
      </c>
      <c r="D134" t="s">
        <v>4540</v>
      </c>
      <c r="E134">
        <v>862</v>
      </c>
      <c r="F134">
        <v>2</v>
      </c>
      <c r="G134" t="s">
        <v>4610</v>
      </c>
      <c r="H134">
        <v>862</v>
      </c>
      <c r="I134">
        <v>2</v>
      </c>
      <c r="K134">
        <v>862</v>
      </c>
      <c r="L134">
        <v>4</v>
      </c>
      <c r="W134" t="s">
        <v>2906</v>
      </c>
      <c r="X134">
        <v>1439</v>
      </c>
      <c r="Y134">
        <v>4</v>
      </c>
    </row>
    <row r="135" spans="1:25">
      <c r="A135">
        <v>6144</v>
      </c>
      <c r="B135">
        <v>863</v>
      </c>
      <c r="C135" t="s">
        <v>3953</v>
      </c>
      <c r="D135" t="s">
        <v>4540</v>
      </c>
      <c r="E135">
        <v>863</v>
      </c>
      <c r="F135">
        <v>2</v>
      </c>
      <c r="G135" t="s">
        <v>4610</v>
      </c>
      <c r="H135">
        <v>863</v>
      </c>
      <c r="I135">
        <v>2</v>
      </c>
      <c r="K135">
        <v>863</v>
      </c>
      <c r="L135">
        <v>4</v>
      </c>
      <c r="W135" t="s">
        <v>2906</v>
      </c>
      <c r="X135">
        <v>1440</v>
      </c>
      <c r="Y135">
        <v>2</v>
      </c>
    </row>
    <row r="136" spans="1:25">
      <c r="A136">
        <v>3129</v>
      </c>
      <c r="B136">
        <v>864</v>
      </c>
      <c r="C136" t="s">
        <v>3954</v>
      </c>
      <c r="D136" t="s">
        <v>4540</v>
      </c>
      <c r="E136">
        <v>864</v>
      </c>
      <c r="F136">
        <v>2</v>
      </c>
      <c r="G136" t="s">
        <v>4610</v>
      </c>
      <c r="H136">
        <v>864</v>
      </c>
      <c r="I136">
        <v>2</v>
      </c>
      <c r="K136">
        <v>864</v>
      </c>
      <c r="L136">
        <v>4</v>
      </c>
      <c r="W136" t="s">
        <v>2906</v>
      </c>
      <c r="X136">
        <v>1441</v>
      </c>
      <c r="Y136">
        <v>2</v>
      </c>
    </row>
    <row r="137" spans="1:25">
      <c r="A137">
        <v>8407</v>
      </c>
      <c r="B137">
        <v>865</v>
      </c>
      <c r="C137" t="s">
        <v>3955</v>
      </c>
      <c r="D137" t="s">
        <v>4540</v>
      </c>
      <c r="E137">
        <v>865</v>
      </c>
      <c r="F137">
        <v>2</v>
      </c>
      <c r="G137" t="s">
        <v>4610</v>
      </c>
      <c r="H137">
        <v>865</v>
      </c>
      <c r="I137">
        <v>2</v>
      </c>
      <c r="K137">
        <v>865</v>
      </c>
      <c r="L137">
        <v>4</v>
      </c>
      <c r="W137" t="s">
        <v>2906</v>
      </c>
      <c r="X137">
        <v>1450</v>
      </c>
      <c r="Y137">
        <v>2</v>
      </c>
    </row>
    <row r="138" spans="1:25">
      <c r="A138">
        <v>2431</v>
      </c>
      <c r="B138">
        <v>866</v>
      </c>
      <c r="C138" t="s">
        <v>3956</v>
      </c>
      <c r="D138" t="s">
        <v>4540</v>
      </c>
      <c r="E138">
        <v>866</v>
      </c>
      <c r="F138">
        <v>2</v>
      </c>
      <c r="G138" t="s">
        <v>4610</v>
      </c>
      <c r="H138">
        <v>866</v>
      </c>
      <c r="I138">
        <v>2</v>
      </c>
      <c r="K138">
        <v>866</v>
      </c>
      <c r="L138">
        <v>4</v>
      </c>
      <c r="W138" t="s">
        <v>2906</v>
      </c>
      <c r="X138">
        <v>1451</v>
      </c>
      <c r="Y138">
        <v>2</v>
      </c>
    </row>
    <row r="139" spans="1:25">
      <c r="A139">
        <v>4756</v>
      </c>
      <c r="B139">
        <v>867</v>
      </c>
      <c r="C139" t="s">
        <v>3957</v>
      </c>
      <c r="D139" t="s">
        <v>4540</v>
      </c>
      <c r="E139">
        <v>867</v>
      </c>
      <c r="F139">
        <v>1</v>
      </c>
      <c r="G139" t="s">
        <v>2908</v>
      </c>
      <c r="H139">
        <v>867</v>
      </c>
      <c r="I139">
        <v>1</v>
      </c>
      <c r="K139">
        <v>867</v>
      </c>
      <c r="L139">
        <v>2</v>
      </c>
      <c r="W139" t="s">
        <v>2906</v>
      </c>
      <c r="X139">
        <v>1452</v>
      </c>
      <c r="Y139">
        <v>2</v>
      </c>
    </row>
    <row r="140" spans="1:25">
      <c r="A140">
        <v>4887</v>
      </c>
      <c r="B140">
        <v>868</v>
      </c>
      <c r="C140" t="s">
        <v>3958</v>
      </c>
      <c r="D140" t="s">
        <v>4540</v>
      </c>
      <c r="E140">
        <v>868</v>
      </c>
      <c r="F140">
        <v>2</v>
      </c>
      <c r="G140" t="s">
        <v>4612</v>
      </c>
      <c r="H140">
        <v>868</v>
      </c>
      <c r="I140">
        <v>2</v>
      </c>
      <c r="K140">
        <v>868</v>
      </c>
      <c r="L140">
        <v>4</v>
      </c>
      <c r="W140" t="s">
        <v>2906</v>
      </c>
      <c r="X140">
        <v>1453</v>
      </c>
      <c r="Y140">
        <v>2</v>
      </c>
    </row>
    <row r="141" spans="1:25">
      <c r="A141">
        <v>19702</v>
      </c>
      <c r="B141">
        <v>869</v>
      </c>
      <c r="C141" t="s">
        <v>3959</v>
      </c>
      <c r="D141" t="s">
        <v>2906</v>
      </c>
      <c r="E141">
        <v>869</v>
      </c>
      <c r="F141">
        <v>2</v>
      </c>
      <c r="G141" t="s">
        <v>4612</v>
      </c>
      <c r="H141">
        <v>869</v>
      </c>
      <c r="I141">
        <v>2</v>
      </c>
      <c r="K141">
        <v>869</v>
      </c>
      <c r="L141">
        <v>3</v>
      </c>
      <c r="W141" t="s">
        <v>2906</v>
      </c>
      <c r="X141">
        <v>1454</v>
      </c>
      <c r="Y141">
        <v>2</v>
      </c>
    </row>
    <row r="142" spans="1:25">
      <c r="A142">
        <v>13726</v>
      </c>
      <c r="B142">
        <v>870</v>
      </c>
      <c r="C142" t="s">
        <v>3960</v>
      </c>
      <c r="D142" t="s">
        <v>2907</v>
      </c>
      <c r="E142">
        <v>870</v>
      </c>
      <c r="F142">
        <v>3</v>
      </c>
      <c r="G142" t="s">
        <v>4613</v>
      </c>
      <c r="H142">
        <v>870</v>
      </c>
      <c r="I142">
        <v>3</v>
      </c>
      <c r="K142">
        <v>870</v>
      </c>
      <c r="L142">
        <v>3</v>
      </c>
      <c r="W142" t="s">
        <v>4540</v>
      </c>
      <c r="X142">
        <v>730</v>
      </c>
      <c r="Y142">
        <v>2</v>
      </c>
    </row>
    <row r="143" spans="1:25">
      <c r="A143">
        <v>10496</v>
      </c>
      <c r="B143">
        <v>871</v>
      </c>
      <c r="C143" t="s">
        <v>3961</v>
      </c>
      <c r="D143" t="s">
        <v>2907</v>
      </c>
      <c r="E143">
        <v>871</v>
      </c>
      <c r="F143">
        <v>3</v>
      </c>
      <c r="G143" t="s">
        <v>4613</v>
      </c>
      <c r="H143">
        <v>871</v>
      </c>
      <c r="I143">
        <v>3</v>
      </c>
      <c r="K143">
        <v>871</v>
      </c>
      <c r="L143">
        <v>3</v>
      </c>
      <c r="W143" t="s">
        <v>4540</v>
      </c>
      <c r="X143">
        <v>731</v>
      </c>
      <c r="Y143">
        <v>3</v>
      </c>
    </row>
    <row r="144" spans="1:25">
      <c r="A144">
        <v>13184</v>
      </c>
      <c r="B144">
        <v>872</v>
      </c>
      <c r="C144" t="s">
        <v>3962</v>
      </c>
      <c r="D144" t="s">
        <v>2907</v>
      </c>
      <c r="E144">
        <v>872</v>
      </c>
      <c r="F144">
        <v>3</v>
      </c>
      <c r="G144" t="s">
        <v>4613</v>
      </c>
      <c r="H144">
        <v>872</v>
      </c>
      <c r="I144">
        <v>3</v>
      </c>
      <c r="K144">
        <v>872</v>
      </c>
      <c r="L144">
        <v>3</v>
      </c>
      <c r="W144" t="s">
        <v>4540</v>
      </c>
      <c r="X144">
        <v>732</v>
      </c>
      <c r="Y144">
        <v>3</v>
      </c>
    </row>
    <row r="145" spans="1:25">
      <c r="A145">
        <v>12218</v>
      </c>
      <c r="B145">
        <v>873</v>
      </c>
      <c r="C145" t="s">
        <v>3963</v>
      </c>
      <c r="D145" t="s">
        <v>2907</v>
      </c>
      <c r="E145">
        <v>873</v>
      </c>
      <c r="F145">
        <v>2</v>
      </c>
      <c r="G145" t="s">
        <v>4612</v>
      </c>
      <c r="H145">
        <v>873</v>
      </c>
      <c r="I145">
        <v>2</v>
      </c>
      <c r="K145">
        <v>873</v>
      </c>
      <c r="L145">
        <v>4</v>
      </c>
      <c r="W145" t="s">
        <v>4540</v>
      </c>
      <c r="X145">
        <v>734</v>
      </c>
      <c r="Y145">
        <v>4</v>
      </c>
    </row>
    <row r="146" spans="1:25">
      <c r="A146">
        <v>10140</v>
      </c>
      <c r="B146">
        <v>874</v>
      </c>
      <c r="C146" t="s">
        <v>3964</v>
      </c>
      <c r="D146" t="s">
        <v>2907</v>
      </c>
      <c r="E146">
        <v>874</v>
      </c>
      <c r="F146">
        <v>3</v>
      </c>
      <c r="G146" t="s">
        <v>4613</v>
      </c>
      <c r="H146">
        <v>874</v>
      </c>
      <c r="I146">
        <v>3</v>
      </c>
      <c r="K146">
        <v>874</v>
      </c>
      <c r="L146">
        <v>3</v>
      </c>
      <c r="W146" t="s">
        <v>4540</v>
      </c>
      <c r="X146">
        <v>735</v>
      </c>
      <c r="Y146">
        <v>2</v>
      </c>
    </row>
    <row r="147" spans="1:25">
      <c r="A147">
        <v>10968</v>
      </c>
      <c r="B147">
        <v>875</v>
      </c>
      <c r="C147" t="s">
        <v>3965</v>
      </c>
      <c r="D147" t="s">
        <v>2907</v>
      </c>
      <c r="E147">
        <v>875</v>
      </c>
      <c r="F147">
        <v>2</v>
      </c>
      <c r="G147" t="s">
        <v>4612</v>
      </c>
      <c r="H147">
        <v>875</v>
      </c>
      <c r="I147">
        <v>2</v>
      </c>
      <c r="K147">
        <v>875</v>
      </c>
      <c r="L147">
        <v>4</v>
      </c>
      <c r="W147" t="s">
        <v>4540</v>
      </c>
      <c r="X147">
        <v>736</v>
      </c>
      <c r="Y147">
        <v>2</v>
      </c>
    </row>
    <row r="148" spans="1:25">
      <c r="A148">
        <v>13979</v>
      </c>
      <c r="B148">
        <v>876</v>
      </c>
      <c r="C148" t="s">
        <v>3966</v>
      </c>
      <c r="D148" t="s">
        <v>2907</v>
      </c>
      <c r="E148">
        <v>876</v>
      </c>
      <c r="F148">
        <v>3</v>
      </c>
      <c r="G148" t="s">
        <v>4613</v>
      </c>
      <c r="H148">
        <v>876</v>
      </c>
      <c r="I148">
        <v>3</v>
      </c>
      <c r="K148">
        <v>876</v>
      </c>
      <c r="L148">
        <v>4</v>
      </c>
      <c r="W148" t="s">
        <v>4540</v>
      </c>
      <c r="X148">
        <v>737</v>
      </c>
      <c r="Y148">
        <v>1</v>
      </c>
    </row>
    <row r="149" spans="1:25">
      <c r="A149">
        <v>14359</v>
      </c>
      <c r="B149">
        <v>877</v>
      </c>
      <c r="C149" t="s">
        <v>3967</v>
      </c>
      <c r="D149" t="s">
        <v>2907</v>
      </c>
      <c r="E149">
        <v>877</v>
      </c>
      <c r="F149">
        <v>2</v>
      </c>
      <c r="G149" t="s">
        <v>4612</v>
      </c>
      <c r="H149">
        <v>877</v>
      </c>
      <c r="I149">
        <v>2</v>
      </c>
      <c r="K149">
        <v>877</v>
      </c>
      <c r="L149">
        <v>1</v>
      </c>
      <c r="W149" t="s">
        <v>4540</v>
      </c>
      <c r="X149">
        <v>738</v>
      </c>
      <c r="Y149">
        <v>2</v>
      </c>
    </row>
    <row r="150" spans="1:25">
      <c r="A150">
        <v>10806</v>
      </c>
      <c r="B150">
        <v>878</v>
      </c>
      <c r="C150" t="s">
        <v>3968</v>
      </c>
      <c r="D150" t="s">
        <v>2907</v>
      </c>
      <c r="E150">
        <v>878</v>
      </c>
      <c r="F150">
        <v>2</v>
      </c>
      <c r="G150" t="s">
        <v>4612</v>
      </c>
      <c r="H150">
        <v>878</v>
      </c>
      <c r="I150">
        <v>2</v>
      </c>
      <c r="K150">
        <v>878</v>
      </c>
      <c r="L150">
        <v>4</v>
      </c>
      <c r="W150" t="s">
        <v>4540</v>
      </c>
      <c r="X150">
        <v>739</v>
      </c>
      <c r="Y150">
        <v>2</v>
      </c>
    </row>
    <row r="151" spans="1:25">
      <c r="A151">
        <v>12062</v>
      </c>
      <c r="B151">
        <v>879</v>
      </c>
      <c r="C151" t="s">
        <v>3969</v>
      </c>
      <c r="D151" t="s">
        <v>2907</v>
      </c>
      <c r="E151">
        <v>879</v>
      </c>
      <c r="F151">
        <v>1</v>
      </c>
      <c r="G151" t="s">
        <v>2908</v>
      </c>
      <c r="H151">
        <v>879</v>
      </c>
      <c r="I151">
        <v>1</v>
      </c>
      <c r="K151">
        <v>879</v>
      </c>
      <c r="L151">
        <v>1</v>
      </c>
      <c r="W151" t="s">
        <v>4540</v>
      </c>
      <c r="X151">
        <v>740</v>
      </c>
      <c r="Y151">
        <v>2</v>
      </c>
    </row>
    <row r="152" spans="1:25">
      <c r="A152">
        <v>11960</v>
      </c>
      <c r="B152">
        <v>880</v>
      </c>
      <c r="C152" t="s">
        <v>3970</v>
      </c>
      <c r="D152" t="s">
        <v>2907</v>
      </c>
      <c r="E152">
        <v>880</v>
      </c>
      <c r="F152">
        <v>2</v>
      </c>
      <c r="G152" t="s">
        <v>4612</v>
      </c>
      <c r="H152">
        <v>880</v>
      </c>
      <c r="I152">
        <v>2</v>
      </c>
      <c r="K152">
        <v>880</v>
      </c>
      <c r="L152">
        <v>1</v>
      </c>
      <c r="W152" t="s">
        <v>4540</v>
      </c>
      <c r="X152">
        <v>741</v>
      </c>
      <c r="Y152">
        <v>2</v>
      </c>
    </row>
    <row r="153" spans="1:25">
      <c r="A153">
        <v>13023</v>
      </c>
      <c r="B153">
        <v>881</v>
      </c>
      <c r="C153" t="s">
        <v>3971</v>
      </c>
      <c r="D153" t="s">
        <v>2907</v>
      </c>
      <c r="E153">
        <v>881</v>
      </c>
      <c r="F153">
        <v>2</v>
      </c>
      <c r="G153" t="s">
        <v>4612</v>
      </c>
      <c r="H153">
        <v>881</v>
      </c>
      <c r="I153">
        <v>2</v>
      </c>
      <c r="K153">
        <v>881</v>
      </c>
      <c r="L153">
        <v>4</v>
      </c>
      <c r="W153" t="s">
        <v>4540</v>
      </c>
      <c r="X153">
        <v>760</v>
      </c>
      <c r="Y153">
        <v>2</v>
      </c>
    </row>
    <row r="154" spans="1:25">
      <c r="A154">
        <v>14289</v>
      </c>
      <c r="B154">
        <v>882</v>
      </c>
      <c r="C154" t="s">
        <v>3972</v>
      </c>
      <c r="D154" t="s">
        <v>2907</v>
      </c>
      <c r="E154">
        <v>882</v>
      </c>
      <c r="F154">
        <v>3</v>
      </c>
      <c r="G154" t="s">
        <v>4613</v>
      </c>
      <c r="H154">
        <v>882</v>
      </c>
      <c r="I154">
        <v>3</v>
      </c>
      <c r="K154">
        <v>882</v>
      </c>
      <c r="L154">
        <v>2</v>
      </c>
      <c r="W154" t="s">
        <v>4540</v>
      </c>
      <c r="X154">
        <v>762</v>
      </c>
      <c r="Y154">
        <v>2</v>
      </c>
    </row>
    <row r="155" spans="1:25">
      <c r="A155">
        <v>11732</v>
      </c>
      <c r="B155">
        <v>883</v>
      </c>
      <c r="C155" t="s">
        <v>3973</v>
      </c>
      <c r="D155" t="s">
        <v>2907</v>
      </c>
      <c r="E155">
        <v>883</v>
      </c>
      <c r="F155">
        <v>2</v>
      </c>
      <c r="G155" t="s">
        <v>4612</v>
      </c>
      <c r="H155">
        <v>883</v>
      </c>
      <c r="I155">
        <v>2</v>
      </c>
      <c r="K155">
        <v>883</v>
      </c>
      <c r="L155">
        <v>3</v>
      </c>
      <c r="W155" t="s">
        <v>4540</v>
      </c>
      <c r="X155">
        <v>763</v>
      </c>
      <c r="Y155">
        <v>4</v>
      </c>
    </row>
    <row r="156" spans="1:25">
      <c r="A156">
        <v>11416</v>
      </c>
      <c r="B156">
        <v>884</v>
      </c>
      <c r="C156" t="s">
        <v>3974</v>
      </c>
      <c r="D156" t="s">
        <v>2907</v>
      </c>
      <c r="E156">
        <v>884</v>
      </c>
      <c r="F156">
        <v>3</v>
      </c>
      <c r="G156" t="s">
        <v>4613</v>
      </c>
      <c r="H156">
        <v>884</v>
      </c>
      <c r="I156">
        <v>3</v>
      </c>
      <c r="K156">
        <v>884</v>
      </c>
      <c r="L156">
        <v>4</v>
      </c>
      <c r="W156" t="s">
        <v>4540</v>
      </c>
      <c r="X156">
        <v>764</v>
      </c>
      <c r="Y156">
        <v>2</v>
      </c>
    </row>
    <row r="157" spans="1:25">
      <c r="A157">
        <v>12991</v>
      </c>
      <c r="B157">
        <v>885</v>
      </c>
      <c r="C157" t="s">
        <v>3975</v>
      </c>
      <c r="D157" t="s">
        <v>2907</v>
      </c>
      <c r="E157">
        <v>885</v>
      </c>
      <c r="F157">
        <v>2</v>
      </c>
      <c r="G157" t="s">
        <v>4612</v>
      </c>
      <c r="H157">
        <v>885</v>
      </c>
      <c r="I157">
        <v>2</v>
      </c>
      <c r="K157">
        <v>885</v>
      </c>
      <c r="L157">
        <v>3</v>
      </c>
      <c r="W157" t="s">
        <v>4540</v>
      </c>
      <c r="X157">
        <v>765</v>
      </c>
      <c r="Y157">
        <v>2</v>
      </c>
    </row>
    <row r="158" spans="1:25">
      <c r="A158">
        <v>12146</v>
      </c>
      <c r="B158">
        <v>886</v>
      </c>
      <c r="C158" t="s">
        <v>3976</v>
      </c>
      <c r="D158" t="s">
        <v>2907</v>
      </c>
      <c r="E158">
        <v>886</v>
      </c>
      <c r="F158">
        <v>2</v>
      </c>
      <c r="G158" t="s">
        <v>4612</v>
      </c>
      <c r="H158">
        <v>886</v>
      </c>
      <c r="I158">
        <v>2</v>
      </c>
      <c r="K158">
        <v>886</v>
      </c>
      <c r="L158">
        <v>3</v>
      </c>
      <c r="W158" t="s">
        <v>4540</v>
      </c>
      <c r="X158">
        <v>766</v>
      </c>
      <c r="Y158">
        <v>2</v>
      </c>
    </row>
    <row r="159" spans="1:25">
      <c r="A159">
        <v>11346</v>
      </c>
      <c r="B159">
        <v>887</v>
      </c>
      <c r="C159" t="s">
        <v>3977</v>
      </c>
      <c r="D159" t="s">
        <v>2907</v>
      </c>
      <c r="E159">
        <v>887</v>
      </c>
      <c r="F159">
        <v>3</v>
      </c>
      <c r="G159" t="s">
        <v>4613</v>
      </c>
      <c r="H159">
        <v>887</v>
      </c>
      <c r="I159">
        <v>3</v>
      </c>
      <c r="K159">
        <v>887</v>
      </c>
      <c r="L159">
        <v>2</v>
      </c>
      <c r="W159" t="s">
        <v>4540</v>
      </c>
      <c r="X159">
        <v>767</v>
      </c>
      <c r="Y159">
        <v>2</v>
      </c>
    </row>
    <row r="160" spans="1:25">
      <c r="A160">
        <v>10944</v>
      </c>
      <c r="B160">
        <v>888</v>
      </c>
      <c r="C160" t="s">
        <v>3978</v>
      </c>
      <c r="D160" t="s">
        <v>2907</v>
      </c>
      <c r="E160">
        <v>888</v>
      </c>
      <c r="F160">
        <v>4</v>
      </c>
      <c r="G160" t="s">
        <v>4614</v>
      </c>
      <c r="H160">
        <v>888</v>
      </c>
      <c r="I160">
        <v>3</v>
      </c>
      <c r="K160">
        <v>888</v>
      </c>
      <c r="L160">
        <v>2</v>
      </c>
      <c r="W160" t="s">
        <v>4540</v>
      </c>
      <c r="X160">
        <v>768</v>
      </c>
      <c r="Y160">
        <v>3</v>
      </c>
    </row>
    <row r="161" spans="1:25">
      <c r="A161">
        <v>12723</v>
      </c>
      <c r="B161">
        <v>889</v>
      </c>
      <c r="C161" t="s">
        <v>3979</v>
      </c>
      <c r="D161" t="s">
        <v>2907</v>
      </c>
      <c r="E161">
        <v>889</v>
      </c>
      <c r="F161">
        <v>2</v>
      </c>
      <c r="G161" t="s">
        <v>4612</v>
      </c>
      <c r="H161">
        <v>889</v>
      </c>
      <c r="I161">
        <v>2</v>
      </c>
      <c r="K161">
        <v>889</v>
      </c>
      <c r="L161">
        <v>3</v>
      </c>
      <c r="W161" t="s">
        <v>4540</v>
      </c>
      <c r="X161">
        <v>769</v>
      </c>
      <c r="Y161">
        <v>2</v>
      </c>
    </row>
    <row r="162" spans="1:25">
      <c r="A162">
        <v>11776</v>
      </c>
      <c r="B162">
        <v>890</v>
      </c>
      <c r="C162" t="s">
        <v>3980</v>
      </c>
      <c r="D162" t="s">
        <v>2907</v>
      </c>
      <c r="E162">
        <v>890</v>
      </c>
      <c r="F162">
        <v>3</v>
      </c>
      <c r="G162" t="s">
        <v>4613</v>
      </c>
      <c r="H162">
        <v>890</v>
      </c>
      <c r="I162">
        <v>3</v>
      </c>
      <c r="K162">
        <v>890</v>
      </c>
      <c r="L162">
        <v>2</v>
      </c>
      <c r="W162" t="s">
        <v>4540</v>
      </c>
      <c r="X162">
        <v>770</v>
      </c>
      <c r="Y162">
        <v>3</v>
      </c>
    </row>
    <row r="163" spans="1:25">
      <c r="A163">
        <v>11519</v>
      </c>
      <c r="B163">
        <v>891</v>
      </c>
      <c r="C163" t="s">
        <v>3981</v>
      </c>
      <c r="D163" t="s">
        <v>2907</v>
      </c>
      <c r="E163">
        <v>891</v>
      </c>
      <c r="F163">
        <v>4</v>
      </c>
      <c r="G163" t="s">
        <v>4614</v>
      </c>
      <c r="H163">
        <v>891</v>
      </c>
      <c r="I163">
        <v>4</v>
      </c>
      <c r="K163">
        <v>891</v>
      </c>
      <c r="L163">
        <v>2</v>
      </c>
      <c r="W163" t="s">
        <v>4540</v>
      </c>
      <c r="X163">
        <v>771</v>
      </c>
      <c r="Y163">
        <v>2</v>
      </c>
    </row>
    <row r="164" spans="1:25">
      <c r="A164">
        <v>10718</v>
      </c>
      <c r="B164">
        <v>892</v>
      </c>
      <c r="C164" t="s">
        <v>3982</v>
      </c>
      <c r="D164" t="s">
        <v>2907</v>
      </c>
      <c r="E164">
        <v>892</v>
      </c>
      <c r="F164">
        <v>2</v>
      </c>
      <c r="G164" t="s">
        <v>4615</v>
      </c>
      <c r="H164">
        <v>892</v>
      </c>
      <c r="I164">
        <v>2</v>
      </c>
      <c r="K164">
        <v>892</v>
      </c>
      <c r="L164">
        <v>3</v>
      </c>
      <c r="W164" t="s">
        <v>4540</v>
      </c>
      <c r="X164">
        <v>772</v>
      </c>
      <c r="Y164">
        <v>2</v>
      </c>
    </row>
    <row r="165" spans="1:25">
      <c r="A165">
        <v>13401</v>
      </c>
      <c r="B165">
        <v>893</v>
      </c>
      <c r="C165" t="s">
        <v>3983</v>
      </c>
      <c r="D165" t="s">
        <v>2907</v>
      </c>
      <c r="E165">
        <v>893</v>
      </c>
      <c r="F165">
        <v>2</v>
      </c>
      <c r="G165" t="s">
        <v>4615</v>
      </c>
      <c r="H165">
        <v>893</v>
      </c>
      <c r="I165">
        <v>2</v>
      </c>
      <c r="K165">
        <v>893</v>
      </c>
      <c r="L165">
        <v>3</v>
      </c>
      <c r="W165" t="s">
        <v>4540</v>
      </c>
      <c r="X165">
        <v>773</v>
      </c>
      <c r="Y165">
        <v>4</v>
      </c>
    </row>
    <row r="166" spans="1:25">
      <c r="A166">
        <v>11668</v>
      </c>
      <c r="B166">
        <v>894</v>
      </c>
      <c r="C166" t="s">
        <v>3984</v>
      </c>
      <c r="D166" t="s">
        <v>2907</v>
      </c>
      <c r="E166">
        <v>894</v>
      </c>
      <c r="F166">
        <v>2</v>
      </c>
      <c r="G166" t="s">
        <v>4615</v>
      </c>
      <c r="H166">
        <v>894</v>
      </c>
      <c r="I166">
        <v>2</v>
      </c>
      <c r="K166">
        <v>894</v>
      </c>
      <c r="L166">
        <v>3</v>
      </c>
      <c r="W166" t="s">
        <v>4540</v>
      </c>
      <c r="X166">
        <v>774</v>
      </c>
      <c r="Y166">
        <v>1</v>
      </c>
    </row>
    <row r="167" spans="1:25">
      <c r="A167">
        <v>13240</v>
      </c>
      <c r="B167">
        <v>895</v>
      </c>
      <c r="C167" t="s">
        <v>3985</v>
      </c>
      <c r="D167" t="s">
        <v>2907</v>
      </c>
      <c r="E167">
        <v>895</v>
      </c>
      <c r="F167">
        <v>4</v>
      </c>
      <c r="G167" t="s">
        <v>4616</v>
      </c>
      <c r="H167">
        <v>895</v>
      </c>
      <c r="I167">
        <v>4</v>
      </c>
      <c r="K167">
        <v>895</v>
      </c>
      <c r="L167">
        <v>2</v>
      </c>
      <c r="W167" t="s">
        <v>4540</v>
      </c>
      <c r="X167">
        <v>775</v>
      </c>
      <c r="Y167">
        <v>3</v>
      </c>
    </row>
    <row r="168" spans="1:25">
      <c r="A168">
        <v>12671</v>
      </c>
      <c r="B168">
        <v>896</v>
      </c>
      <c r="C168" t="s">
        <v>3986</v>
      </c>
      <c r="D168" t="s">
        <v>2907</v>
      </c>
      <c r="E168">
        <v>896</v>
      </c>
      <c r="F168">
        <v>2</v>
      </c>
      <c r="G168" t="s">
        <v>4615</v>
      </c>
      <c r="H168">
        <v>896</v>
      </c>
      <c r="I168">
        <v>2</v>
      </c>
      <c r="K168">
        <v>896</v>
      </c>
      <c r="L168">
        <v>3</v>
      </c>
      <c r="W168" t="s">
        <v>4540</v>
      </c>
      <c r="X168">
        <v>776</v>
      </c>
      <c r="Y168">
        <v>2</v>
      </c>
    </row>
    <row r="169" spans="1:25">
      <c r="A169">
        <v>12960</v>
      </c>
      <c r="B169">
        <v>897</v>
      </c>
      <c r="C169" t="s">
        <v>3987</v>
      </c>
      <c r="D169" t="s">
        <v>2907</v>
      </c>
      <c r="E169">
        <v>897</v>
      </c>
      <c r="F169">
        <v>2</v>
      </c>
      <c r="G169" t="s">
        <v>4615</v>
      </c>
      <c r="H169">
        <v>897</v>
      </c>
      <c r="I169">
        <v>2</v>
      </c>
      <c r="K169">
        <v>897</v>
      </c>
      <c r="L169">
        <v>3</v>
      </c>
      <c r="W169" t="s">
        <v>4540</v>
      </c>
      <c r="X169">
        <v>777</v>
      </c>
      <c r="Y169">
        <v>2</v>
      </c>
    </row>
    <row r="170" spans="1:25">
      <c r="A170">
        <v>13585</v>
      </c>
      <c r="B170">
        <v>898</v>
      </c>
      <c r="C170" t="s">
        <v>3988</v>
      </c>
      <c r="D170" t="s">
        <v>2907</v>
      </c>
      <c r="E170">
        <v>898</v>
      </c>
      <c r="F170">
        <v>2</v>
      </c>
      <c r="G170" t="s">
        <v>4615</v>
      </c>
      <c r="H170">
        <v>898</v>
      </c>
      <c r="I170">
        <v>2</v>
      </c>
      <c r="K170">
        <v>898</v>
      </c>
      <c r="L170">
        <v>3</v>
      </c>
      <c r="W170" t="s">
        <v>4540</v>
      </c>
      <c r="X170">
        <v>778</v>
      </c>
      <c r="Y170">
        <v>2</v>
      </c>
    </row>
    <row r="171" spans="1:25">
      <c r="A171">
        <v>10106</v>
      </c>
      <c r="B171">
        <v>899</v>
      </c>
      <c r="C171" t="s">
        <v>3989</v>
      </c>
      <c r="D171" t="s">
        <v>2907</v>
      </c>
      <c r="E171">
        <v>899</v>
      </c>
      <c r="F171">
        <v>4</v>
      </c>
      <c r="G171" t="s">
        <v>4616</v>
      </c>
      <c r="H171">
        <v>899</v>
      </c>
      <c r="I171">
        <v>4</v>
      </c>
      <c r="K171">
        <v>899</v>
      </c>
      <c r="L171">
        <v>2</v>
      </c>
      <c r="W171" t="s">
        <v>4540</v>
      </c>
      <c r="X171">
        <v>779</v>
      </c>
      <c r="Y171">
        <v>4</v>
      </c>
    </row>
    <row r="172" spans="1:25">
      <c r="A172">
        <v>14326</v>
      </c>
      <c r="B172">
        <v>900</v>
      </c>
      <c r="C172" t="s">
        <v>3990</v>
      </c>
      <c r="D172" t="s">
        <v>2907</v>
      </c>
      <c r="E172">
        <v>900</v>
      </c>
      <c r="F172">
        <v>2</v>
      </c>
      <c r="G172" t="s">
        <v>4615</v>
      </c>
      <c r="H172">
        <v>900</v>
      </c>
      <c r="I172">
        <v>2</v>
      </c>
      <c r="K172">
        <v>900</v>
      </c>
      <c r="L172">
        <v>3</v>
      </c>
      <c r="W172" t="s">
        <v>4540</v>
      </c>
      <c r="X172">
        <v>780</v>
      </c>
      <c r="Y172">
        <v>2</v>
      </c>
    </row>
    <row r="173" spans="1:25">
      <c r="A173">
        <v>14201</v>
      </c>
      <c r="B173">
        <v>901</v>
      </c>
      <c r="C173" t="s">
        <v>3991</v>
      </c>
      <c r="D173" t="s">
        <v>2907</v>
      </c>
      <c r="E173">
        <v>901</v>
      </c>
      <c r="F173">
        <v>4</v>
      </c>
      <c r="G173" t="s">
        <v>4616</v>
      </c>
      <c r="H173">
        <v>901</v>
      </c>
      <c r="I173">
        <v>4</v>
      </c>
      <c r="K173">
        <v>901</v>
      </c>
      <c r="L173">
        <v>2</v>
      </c>
      <c r="W173" t="s">
        <v>4540</v>
      </c>
      <c r="X173">
        <v>781</v>
      </c>
      <c r="Y173">
        <v>3</v>
      </c>
    </row>
    <row r="174" spans="1:25">
      <c r="A174">
        <v>12883</v>
      </c>
      <c r="B174">
        <v>902</v>
      </c>
      <c r="C174" t="s">
        <v>3992</v>
      </c>
      <c r="D174" t="s">
        <v>2907</v>
      </c>
      <c r="E174">
        <v>902</v>
      </c>
      <c r="F174">
        <v>2</v>
      </c>
      <c r="G174" t="s">
        <v>4615</v>
      </c>
      <c r="H174">
        <v>902</v>
      </c>
      <c r="I174">
        <v>2</v>
      </c>
      <c r="K174">
        <v>902</v>
      </c>
      <c r="L174">
        <v>3</v>
      </c>
      <c r="W174" t="s">
        <v>4540</v>
      </c>
      <c r="X174">
        <v>782</v>
      </c>
      <c r="Y174">
        <v>2</v>
      </c>
    </row>
    <row r="175" spans="1:25">
      <c r="A175">
        <v>11834</v>
      </c>
      <c r="B175">
        <v>903</v>
      </c>
      <c r="C175" t="s">
        <v>3993</v>
      </c>
      <c r="D175" t="s">
        <v>2907</v>
      </c>
      <c r="E175">
        <v>903</v>
      </c>
      <c r="F175">
        <v>2</v>
      </c>
      <c r="G175" t="s">
        <v>4615</v>
      </c>
      <c r="H175">
        <v>903</v>
      </c>
      <c r="I175">
        <v>2</v>
      </c>
      <c r="K175">
        <v>903</v>
      </c>
      <c r="L175">
        <v>3</v>
      </c>
      <c r="W175" t="s">
        <v>4540</v>
      </c>
      <c r="X175">
        <v>783</v>
      </c>
      <c r="Y175">
        <v>2</v>
      </c>
    </row>
    <row r="176" spans="1:25">
      <c r="A176">
        <v>12416</v>
      </c>
      <c r="B176">
        <v>904</v>
      </c>
      <c r="C176" t="s">
        <v>3994</v>
      </c>
      <c r="D176" t="s">
        <v>2907</v>
      </c>
      <c r="E176">
        <v>904</v>
      </c>
      <c r="F176">
        <v>2</v>
      </c>
      <c r="G176" t="s">
        <v>4615</v>
      </c>
      <c r="H176">
        <v>904</v>
      </c>
      <c r="I176">
        <v>2</v>
      </c>
      <c r="K176">
        <v>904</v>
      </c>
      <c r="L176">
        <v>3</v>
      </c>
      <c r="W176" t="s">
        <v>4540</v>
      </c>
      <c r="X176">
        <v>784</v>
      </c>
      <c r="Y176">
        <v>1</v>
      </c>
    </row>
    <row r="177" spans="1:25">
      <c r="A177">
        <v>10432</v>
      </c>
      <c r="B177">
        <v>905</v>
      </c>
      <c r="C177" t="s">
        <v>3995</v>
      </c>
      <c r="D177" t="s">
        <v>2907</v>
      </c>
      <c r="E177">
        <v>905</v>
      </c>
      <c r="F177">
        <v>2</v>
      </c>
      <c r="G177" t="s">
        <v>4615</v>
      </c>
      <c r="H177">
        <v>905</v>
      </c>
      <c r="I177">
        <v>2</v>
      </c>
      <c r="K177">
        <v>905</v>
      </c>
      <c r="L177">
        <v>3</v>
      </c>
      <c r="W177" t="s">
        <v>4540</v>
      </c>
      <c r="X177">
        <v>785</v>
      </c>
      <c r="Y177">
        <v>2</v>
      </c>
    </row>
    <row r="178" spans="1:25">
      <c r="A178">
        <v>12091</v>
      </c>
      <c r="B178">
        <v>906</v>
      </c>
      <c r="C178" t="s">
        <v>3996</v>
      </c>
      <c r="D178" t="s">
        <v>2907</v>
      </c>
      <c r="E178">
        <v>906</v>
      </c>
      <c r="F178">
        <v>2</v>
      </c>
      <c r="G178" t="s">
        <v>4615</v>
      </c>
      <c r="H178">
        <v>906</v>
      </c>
      <c r="I178">
        <v>2</v>
      </c>
      <c r="K178">
        <v>906</v>
      </c>
      <c r="L178">
        <v>3</v>
      </c>
      <c r="W178" t="s">
        <v>4540</v>
      </c>
      <c r="X178">
        <v>786</v>
      </c>
      <c r="Y178">
        <v>2</v>
      </c>
    </row>
    <row r="179" spans="1:25">
      <c r="A179">
        <v>13118</v>
      </c>
      <c r="B179">
        <v>907</v>
      </c>
      <c r="C179" t="s">
        <v>3997</v>
      </c>
      <c r="D179" t="s">
        <v>2907</v>
      </c>
      <c r="E179">
        <v>907</v>
      </c>
      <c r="F179">
        <v>3</v>
      </c>
      <c r="G179" t="s">
        <v>4617</v>
      </c>
      <c r="H179">
        <v>907</v>
      </c>
      <c r="I179">
        <v>3</v>
      </c>
      <c r="K179">
        <v>907</v>
      </c>
      <c r="L179">
        <v>4</v>
      </c>
      <c r="W179" t="s">
        <v>4540</v>
      </c>
      <c r="X179">
        <v>787</v>
      </c>
      <c r="Y179">
        <v>3</v>
      </c>
    </row>
    <row r="180" spans="1:25">
      <c r="A180">
        <v>10207</v>
      </c>
      <c r="B180">
        <v>908</v>
      </c>
      <c r="C180" t="s">
        <v>3998</v>
      </c>
      <c r="D180" t="s">
        <v>2907</v>
      </c>
      <c r="E180">
        <v>908</v>
      </c>
      <c r="F180">
        <v>4</v>
      </c>
      <c r="G180" t="s">
        <v>4616</v>
      </c>
      <c r="H180">
        <v>908</v>
      </c>
      <c r="I180">
        <v>4</v>
      </c>
      <c r="K180">
        <v>908</v>
      </c>
      <c r="L180">
        <v>2</v>
      </c>
      <c r="W180" t="s">
        <v>4540</v>
      </c>
      <c r="X180">
        <v>788</v>
      </c>
      <c r="Y180">
        <v>4</v>
      </c>
    </row>
    <row r="181" spans="1:25">
      <c r="A181">
        <v>11072</v>
      </c>
      <c r="B181">
        <v>909</v>
      </c>
      <c r="C181" t="s">
        <v>3999</v>
      </c>
      <c r="D181" t="s">
        <v>2907</v>
      </c>
      <c r="E181">
        <v>909</v>
      </c>
      <c r="F181">
        <v>2</v>
      </c>
      <c r="G181" t="s">
        <v>4615</v>
      </c>
      <c r="H181">
        <v>909</v>
      </c>
      <c r="I181">
        <v>2</v>
      </c>
      <c r="K181">
        <v>909</v>
      </c>
      <c r="L181">
        <v>3</v>
      </c>
      <c r="W181" t="s">
        <v>4540</v>
      </c>
      <c r="X181">
        <v>789</v>
      </c>
      <c r="Y181">
        <v>2</v>
      </c>
    </row>
    <row r="182" spans="1:25">
      <c r="A182">
        <v>14449</v>
      </c>
      <c r="B182">
        <v>910</v>
      </c>
      <c r="C182" t="s">
        <v>4000</v>
      </c>
      <c r="D182" t="s">
        <v>4541</v>
      </c>
      <c r="E182">
        <v>910</v>
      </c>
      <c r="F182">
        <v>2</v>
      </c>
      <c r="G182" t="s">
        <v>4615</v>
      </c>
      <c r="H182">
        <v>910</v>
      </c>
      <c r="I182">
        <v>1</v>
      </c>
      <c r="K182">
        <v>910</v>
      </c>
      <c r="L182">
        <v>2</v>
      </c>
      <c r="W182" t="s">
        <v>4540</v>
      </c>
      <c r="X182">
        <v>790</v>
      </c>
      <c r="Y182">
        <v>3</v>
      </c>
    </row>
    <row r="183" spans="1:25">
      <c r="A183">
        <v>18263</v>
      </c>
      <c r="B183">
        <v>911</v>
      </c>
      <c r="C183" t="s">
        <v>4001</v>
      </c>
      <c r="D183" t="s">
        <v>4541</v>
      </c>
      <c r="E183">
        <v>911</v>
      </c>
      <c r="F183">
        <v>4</v>
      </c>
      <c r="G183" t="s">
        <v>4616</v>
      </c>
      <c r="H183">
        <v>911</v>
      </c>
      <c r="I183">
        <v>4</v>
      </c>
      <c r="K183">
        <v>911</v>
      </c>
      <c r="L183">
        <v>2</v>
      </c>
      <c r="W183" t="s">
        <v>4540</v>
      </c>
      <c r="X183">
        <v>791</v>
      </c>
      <c r="Y183">
        <v>4</v>
      </c>
    </row>
    <row r="184" spans="1:25">
      <c r="A184">
        <v>10676</v>
      </c>
      <c r="B184">
        <v>912</v>
      </c>
      <c r="C184" t="s">
        <v>4002</v>
      </c>
      <c r="D184" t="s">
        <v>2907</v>
      </c>
      <c r="E184">
        <v>912</v>
      </c>
      <c r="F184">
        <v>2</v>
      </c>
      <c r="G184" t="s">
        <v>4615</v>
      </c>
      <c r="H184">
        <v>912</v>
      </c>
      <c r="I184">
        <v>2</v>
      </c>
      <c r="K184">
        <v>912</v>
      </c>
      <c r="L184">
        <v>3</v>
      </c>
      <c r="W184" t="s">
        <v>4540</v>
      </c>
      <c r="X184">
        <v>792</v>
      </c>
      <c r="Y184">
        <v>2</v>
      </c>
    </row>
    <row r="185" spans="1:25">
      <c r="A185">
        <v>16411</v>
      </c>
      <c r="B185">
        <v>913</v>
      </c>
      <c r="C185" t="s">
        <v>4003</v>
      </c>
      <c r="D185" t="s">
        <v>4541</v>
      </c>
      <c r="E185">
        <v>913</v>
      </c>
      <c r="F185">
        <v>4</v>
      </c>
      <c r="G185" t="s">
        <v>4616</v>
      </c>
      <c r="H185">
        <v>913</v>
      </c>
      <c r="I185">
        <v>5</v>
      </c>
      <c r="K185">
        <v>913</v>
      </c>
      <c r="L185">
        <v>2</v>
      </c>
      <c r="W185" t="s">
        <v>4540</v>
      </c>
      <c r="X185">
        <v>793</v>
      </c>
      <c r="Y185">
        <v>1</v>
      </c>
    </row>
    <row r="186" spans="1:25">
      <c r="A186">
        <v>15518</v>
      </c>
      <c r="B186">
        <v>914</v>
      </c>
      <c r="C186" t="s">
        <v>4004</v>
      </c>
      <c r="D186" t="s">
        <v>4541</v>
      </c>
      <c r="E186">
        <v>914</v>
      </c>
      <c r="F186">
        <v>2</v>
      </c>
      <c r="G186" t="s">
        <v>4615</v>
      </c>
      <c r="H186">
        <v>914</v>
      </c>
      <c r="I186">
        <v>2</v>
      </c>
      <c r="K186">
        <v>914</v>
      </c>
      <c r="L186">
        <v>3</v>
      </c>
      <c r="W186" t="s">
        <v>4540</v>
      </c>
      <c r="X186">
        <v>794</v>
      </c>
      <c r="Y186">
        <v>2</v>
      </c>
    </row>
    <row r="187" spans="1:25">
      <c r="A187">
        <v>16632</v>
      </c>
      <c r="B187">
        <v>915</v>
      </c>
      <c r="C187" t="s">
        <v>4005</v>
      </c>
      <c r="D187" t="s">
        <v>4541</v>
      </c>
      <c r="E187">
        <v>915</v>
      </c>
      <c r="F187">
        <v>2</v>
      </c>
      <c r="G187" t="s">
        <v>4615</v>
      </c>
      <c r="H187">
        <v>915</v>
      </c>
      <c r="I187">
        <v>2</v>
      </c>
      <c r="K187">
        <v>915</v>
      </c>
      <c r="L187">
        <v>3</v>
      </c>
      <c r="W187" t="s">
        <v>4540</v>
      </c>
      <c r="X187">
        <v>795</v>
      </c>
      <c r="Y187">
        <v>2</v>
      </c>
    </row>
    <row r="188" spans="1:25">
      <c r="A188">
        <v>15840</v>
      </c>
      <c r="B188">
        <v>916</v>
      </c>
      <c r="C188" t="s">
        <v>4006</v>
      </c>
      <c r="D188" t="s">
        <v>4541</v>
      </c>
      <c r="E188">
        <v>916</v>
      </c>
      <c r="F188">
        <v>2</v>
      </c>
      <c r="G188" t="s">
        <v>4615</v>
      </c>
      <c r="H188">
        <v>916</v>
      </c>
      <c r="I188">
        <v>2</v>
      </c>
      <c r="K188">
        <v>916</v>
      </c>
      <c r="L188">
        <v>3</v>
      </c>
      <c r="W188" t="s">
        <v>4540</v>
      </c>
      <c r="X188">
        <v>796</v>
      </c>
      <c r="Y188">
        <v>2</v>
      </c>
    </row>
    <row r="189" spans="1:25">
      <c r="A189">
        <v>17910</v>
      </c>
      <c r="B189">
        <v>917</v>
      </c>
      <c r="C189" t="s">
        <v>4007</v>
      </c>
      <c r="D189" t="s">
        <v>4541</v>
      </c>
      <c r="E189">
        <v>917</v>
      </c>
      <c r="F189">
        <v>2</v>
      </c>
      <c r="G189" t="s">
        <v>4618</v>
      </c>
      <c r="H189">
        <v>917</v>
      </c>
      <c r="I189">
        <v>2</v>
      </c>
      <c r="K189">
        <v>917</v>
      </c>
      <c r="L189">
        <v>3</v>
      </c>
      <c r="W189" t="s">
        <v>4540</v>
      </c>
      <c r="X189">
        <v>797</v>
      </c>
      <c r="Y189">
        <v>2</v>
      </c>
    </row>
    <row r="190" spans="1:25">
      <c r="A190">
        <v>16059</v>
      </c>
      <c r="B190">
        <v>918</v>
      </c>
      <c r="C190" t="s">
        <v>4008</v>
      </c>
      <c r="D190" t="s">
        <v>4541</v>
      </c>
      <c r="E190">
        <v>918</v>
      </c>
      <c r="F190">
        <v>1</v>
      </c>
      <c r="G190" t="s">
        <v>2908</v>
      </c>
      <c r="H190">
        <v>918</v>
      </c>
      <c r="I190">
        <v>2</v>
      </c>
      <c r="K190">
        <v>918</v>
      </c>
      <c r="L190">
        <v>3</v>
      </c>
      <c r="W190" t="s">
        <v>4540</v>
      </c>
      <c r="X190">
        <v>798</v>
      </c>
      <c r="Y190">
        <v>2</v>
      </c>
    </row>
    <row r="191" spans="1:25">
      <c r="A191">
        <v>14939</v>
      </c>
      <c r="B191">
        <v>919</v>
      </c>
      <c r="C191" t="s">
        <v>4009</v>
      </c>
      <c r="D191" t="s">
        <v>4541</v>
      </c>
      <c r="E191">
        <v>919</v>
      </c>
      <c r="F191">
        <v>2</v>
      </c>
      <c r="G191" t="s">
        <v>4619</v>
      </c>
      <c r="H191">
        <v>919</v>
      </c>
      <c r="I191">
        <v>2</v>
      </c>
      <c r="K191">
        <v>919</v>
      </c>
      <c r="L191">
        <v>3</v>
      </c>
      <c r="W191" t="s">
        <v>4540</v>
      </c>
      <c r="X191">
        <v>799</v>
      </c>
      <c r="Y191">
        <v>2</v>
      </c>
    </row>
    <row r="192" spans="1:25">
      <c r="A192">
        <v>17108</v>
      </c>
      <c r="B192">
        <v>920</v>
      </c>
      <c r="C192" t="s">
        <v>4010</v>
      </c>
      <c r="D192" t="s">
        <v>4541</v>
      </c>
      <c r="E192">
        <v>920</v>
      </c>
      <c r="F192">
        <v>2</v>
      </c>
      <c r="G192" t="s">
        <v>4620</v>
      </c>
      <c r="H192">
        <v>920</v>
      </c>
      <c r="I192">
        <v>2</v>
      </c>
      <c r="K192">
        <v>920</v>
      </c>
      <c r="L192">
        <v>3</v>
      </c>
      <c r="W192" t="s">
        <v>4540</v>
      </c>
      <c r="X192">
        <v>800</v>
      </c>
      <c r="Y192">
        <v>4</v>
      </c>
    </row>
    <row r="193" spans="1:25">
      <c r="A193">
        <v>16017</v>
      </c>
      <c r="B193">
        <v>921</v>
      </c>
      <c r="C193" t="s">
        <v>4011</v>
      </c>
      <c r="D193" t="s">
        <v>4541</v>
      </c>
      <c r="E193">
        <v>921</v>
      </c>
      <c r="F193">
        <v>2</v>
      </c>
      <c r="G193" t="s">
        <v>4621</v>
      </c>
      <c r="H193">
        <v>921</v>
      </c>
      <c r="I193">
        <v>2</v>
      </c>
      <c r="K193">
        <v>921</v>
      </c>
      <c r="L193">
        <v>3</v>
      </c>
      <c r="W193" t="s">
        <v>4540</v>
      </c>
      <c r="X193">
        <v>801</v>
      </c>
      <c r="Y193">
        <v>1</v>
      </c>
    </row>
    <row r="194" spans="1:25">
      <c r="A194">
        <v>16947</v>
      </c>
      <c r="B194">
        <v>922</v>
      </c>
      <c r="C194" t="s">
        <v>4012</v>
      </c>
      <c r="D194" t="s">
        <v>4541</v>
      </c>
      <c r="E194">
        <v>922</v>
      </c>
      <c r="F194">
        <v>2</v>
      </c>
      <c r="G194" t="s">
        <v>4619</v>
      </c>
      <c r="H194">
        <v>922</v>
      </c>
      <c r="I194">
        <v>2</v>
      </c>
      <c r="K194">
        <v>922</v>
      </c>
      <c r="L194">
        <v>3</v>
      </c>
      <c r="W194" t="s">
        <v>4540</v>
      </c>
      <c r="X194">
        <v>802</v>
      </c>
      <c r="Y194">
        <v>2</v>
      </c>
    </row>
    <row r="195" spans="1:25">
      <c r="A195">
        <v>16115</v>
      </c>
      <c r="B195">
        <v>923</v>
      </c>
      <c r="C195" t="s">
        <v>4013</v>
      </c>
      <c r="D195" t="s">
        <v>4541</v>
      </c>
      <c r="E195">
        <v>923</v>
      </c>
      <c r="F195">
        <v>2</v>
      </c>
      <c r="G195" t="s">
        <v>4622</v>
      </c>
      <c r="H195">
        <v>923</v>
      </c>
      <c r="I195">
        <v>2</v>
      </c>
      <c r="K195">
        <v>923</v>
      </c>
      <c r="L195">
        <v>3</v>
      </c>
      <c r="W195" t="s">
        <v>4540</v>
      </c>
      <c r="X195">
        <v>803</v>
      </c>
      <c r="Y195">
        <v>3</v>
      </c>
    </row>
    <row r="196" spans="1:25">
      <c r="A196">
        <v>17690</v>
      </c>
      <c r="B196">
        <v>924</v>
      </c>
      <c r="C196" t="s">
        <v>4014</v>
      </c>
      <c r="D196" t="s">
        <v>4541</v>
      </c>
      <c r="E196">
        <v>924</v>
      </c>
      <c r="F196">
        <v>2</v>
      </c>
      <c r="G196" t="s">
        <v>4623</v>
      </c>
      <c r="H196">
        <v>924</v>
      </c>
      <c r="I196">
        <v>2</v>
      </c>
      <c r="K196">
        <v>924</v>
      </c>
      <c r="L196">
        <v>3</v>
      </c>
      <c r="W196" t="s">
        <v>4540</v>
      </c>
      <c r="X196">
        <v>804</v>
      </c>
      <c r="Y196">
        <v>2</v>
      </c>
    </row>
    <row r="197" spans="1:25">
      <c r="A197">
        <v>18809</v>
      </c>
      <c r="B197">
        <v>925</v>
      </c>
      <c r="C197" t="s">
        <v>4015</v>
      </c>
      <c r="D197" t="s">
        <v>4541</v>
      </c>
      <c r="E197">
        <v>925</v>
      </c>
      <c r="F197">
        <v>2</v>
      </c>
      <c r="G197" t="s">
        <v>4623</v>
      </c>
      <c r="H197">
        <v>925</v>
      </c>
      <c r="I197">
        <v>2</v>
      </c>
      <c r="K197">
        <v>925</v>
      </c>
      <c r="L197">
        <v>3</v>
      </c>
      <c r="W197" t="s">
        <v>4540</v>
      </c>
      <c r="X197">
        <v>805</v>
      </c>
      <c r="Y197">
        <v>2</v>
      </c>
    </row>
    <row r="198" spans="1:25">
      <c r="A198">
        <v>16384</v>
      </c>
      <c r="B198">
        <v>926</v>
      </c>
      <c r="C198" t="s">
        <v>4016</v>
      </c>
      <c r="D198" t="s">
        <v>4541</v>
      </c>
      <c r="E198">
        <v>926</v>
      </c>
      <c r="F198">
        <v>2</v>
      </c>
      <c r="G198" t="s">
        <v>4624</v>
      </c>
      <c r="H198">
        <v>926</v>
      </c>
      <c r="I198">
        <v>2</v>
      </c>
      <c r="K198">
        <v>926</v>
      </c>
      <c r="L198">
        <v>2</v>
      </c>
      <c r="W198" t="s">
        <v>4540</v>
      </c>
      <c r="X198">
        <v>806</v>
      </c>
      <c r="Y198">
        <v>3</v>
      </c>
    </row>
    <row r="199" spans="1:25">
      <c r="A199">
        <v>17310</v>
      </c>
      <c r="B199">
        <v>927</v>
      </c>
      <c r="C199" t="s">
        <v>4017</v>
      </c>
      <c r="D199" t="s">
        <v>4541</v>
      </c>
      <c r="E199">
        <v>927</v>
      </c>
      <c r="F199">
        <v>4</v>
      </c>
      <c r="G199" t="s">
        <v>4625</v>
      </c>
      <c r="H199">
        <v>927</v>
      </c>
      <c r="I199">
        <v>5</v>
      </c>
      <c r="K199">
        <v>927</v>
      </c>
      <c r="L199">
        <v>2</v>
      </c>
      <c r="W199" t="s">
        <v>4540</v>
      </c>
      <c r="X199">
        <v>807</v>
      </c>
      <c r="Y199">
        <v>2</v>
      </c>
    </row>
    <row r="200" spans="1:25">
      <c r="A200">
        <v>19861</v>
      </c>
      <c r="B200">
        <v>928</v>
      </c>
      <c r="C200" t="s">
        <v>4018</v>
      </c>
      <c r="D200" t="s">
        <v>2906</v>
      </c>
      <c r="E200">
        <v>928</v>
      </c>
      <c r="F200">
        <v>1</v>
      </c>
      <c r="G200" t="s">
        <v>2908</v>
      </c>
      <c r="H200">
        <v>928</v>
      </c>
      <c r="I200">
        <v>2</v>
      </c>
      <c r="K200">
        <v>928</v>
      </c>
      <c r="L200">
        <v>3</v>
      </c>
      <c r="W200" t="s">
        <v>4540</v>
      </c>
      <c r="X200">
        <v>808</v>
      </c>
      <c r="Y200">
        <v>2</v>
      </c>
    </row>
    <row r="201" spans="1:25">
      <c r="A201">
        <v>15416</v>
      </c>
      <c r="B201">
        <v>929</v>
      </c>
      <c r="C201" t="s">
        <v>4019</v>
      </c>
      <c r="D201" t="s">
        <v>4541</v>
      </c>
      <c r="E201">
        <v>929</v>
      </c>
      <c r="F201">
        <v>2</v>
      </c>
      <c r="G201" t="s">
        <v>4626</v>
      </c>
      <c r="H201">
        <v>929</v>
      </c>
      <c r="I201">
        <v>2</v>
      </c>
      <c r="K201">
        <v>929</v>
      </c>
      <c r="L201">
        <v>3</v>
      </c>
      <c r="W201" t="s">
        <v>4540</v>
      </c>
      <c r="X201">
        <v>809</v>
      </c>
      <c r="Y201">
        <v>2</v>
      </c>
    </row>
    <row r="202" spans="1:25">
      <c r="A202">
        <v>2456</v>
      </c>
      <c r="B202">
        <v>930</v>
      </c>
      <c r="C202" t="s">
        <v>4020</v>
      </c>
      <c r="D202" t="s">
        <v>4540</v>
      </c>
      <c r="E202">
        <v>930</v>
      </c>
      <c r="F202">
        <v>2</v>
      </c>
      <c r="G202" t="s">
        <v>4627</v>
      </c>
      <c r="H202">
        <v>930</v>
      </c>
      <c r="I202">
        <v>2</v>
      </c>
      <c r="K202">
        <v>930</v>
      </c>
      <c r="L202">
        <v>3</v>
      </c>
      <c r="W202" t="s">
        <v>4540</v>
      </c>
      <c r="X202">
        <v>810</v>
      </c>
      <c r="Y202">
        <v>3</v>
      </c>
    </row>
    <row r="203" spans="1:25">
      <c r="A203">
        <v>19479</v>
      </c>
      <c r="B203">
        <v>931</v>
      </c>
      <c r="C203" t="s">
        <v>4021</v>
      </c>
      <c r="D203" t="s">
        <v>2906</v>
      </c>
      <c r="E203">
        <v>931</v>
      </c>
      <c r="F203">
        <v>3</v>
      </c>
      <c r="G203" t="s">
        <v>4628</v>
      </c>
      <c r="H203">
        <v>931</v>
      </c>
      <c r="I203">
        <v>3</v>
      </c>
      <c r="K203">
        <v>931</v>
      </c>
      <c r="L203">
        <v>4</v>
      </c>
      <c r="W203" t="s">
        <v>4540</v>
      </c>
      <c r="X203">
        <v>811</v>
      </c>
      <c r="Y203">
        <v>2</v>
      </c>
    </row>
    <row r="204" spans="1:25">
      <c r="A204">
        <v>22360</v>
      </c>
      <c r="B204">
        <v>932</v>
      </c>
      <c r="C204" t="s">
        <v>4022</v>
      </c>
      <c r="D204" t="s">
        <v>2906</v>
      </c>
      <c r="E204">
        <v>932</v>
      </c>
      <c r="F204">
        <v>2</v>
      </c>
      <c r="G204" t="s">
        <v>4629</v>
      </c>
      <c r="H204">
        <v>932</v>
      </c>
      <c r="I204">
        <v>2</v>
      </c>
      <c r="K204">
        <v>932</v>
      </c>
      <c r="L204">
        <v>3</v>
      </c>
      <c r="W204" t="s">
        <v>4540</v>
      </c>
      <c r="X204">
        <v>812</v>
      </c>
      <c r="Y204">
        <v>3</v>
      </c>
    </row>
    <row r="205" spans="1:25">
      <c r="A205">
        <v>22936</v>
      </c>
      <c r="B205">
        <v>933</v>
      </c>
      <c r="C205" t="s">
        <v>4023</v>
      </c>
      <c r="D205" t="s">
        <v>2906</v>
      </c>
      <c r="E205">
        <v>933</v>
      </c>
      <c r="F205">
        <v>4</v>
      </c>
      <c r="G205" t="s">
        <v>4630</v>
      </c>
      <c r="H205">
        <v>933</v>
      </c>
      <c r="I205">
        <v>5</v>
      </c>
      <c r="K205">
        <v>933</v>
      </c>
      <c r="L205">
        <v>2</v>
      </c>
      <c r="W205" t="s">
        <v>4540</v>
      </c>
      <c r="X205">
        <v>813</v>
      </c>
      <c r="Y205">
        <v>2</v>
      </c>
    </row>
    <row r="206" spans="1:25">
      <c r="A206">
        <v>5948</v>
      </c>
      <c r="B206">
        <v>934</v>
      </c>
      <c r="C206" t="s">
        <v>4024</v>
      </c>
      <c r="D206" t="s">
        <v>4540</v>
      </c>
      <c r="E206">
        <v>934</v>
      </c>
      <c r="F206">
        <v>2</v>
      </c>
      <c r="G206" t="s">
        <v>4627</v>
      </c>
      <c r="H206">
        <v>934</v>
      </c>
      <c r="I206">
        <v>2</v>
      </c>
      <c r="K206">
        <v>934</v>
      </c>
      <c r="L206">
        <v>3</v>
      </c>
      <c r="W206" t="s">
        <v>4540</v>
      </c>
      <c r="X206">
        <v>814</v>
      </c>
      <c r="Y206">
        <v>1</v>
      </c>
    </row>
    <row r="207" spans="1:25">
      <c r="A207">
        <v>13777</v>
      </c>
      <c r="B207">
        <v>935</v>
      </c>
      <c r="C207" t="s">
        <v>4025</v>
      </c>
      <c r="D207" t="s">
        <v>2907</v>
      </c>
      <c r="E207">
        <v>935</v>
      </c>
      <c r="F207">
        <v>2</v>
      </c>
      <c r="G207" t="s">
        <v>4631</v>
      </c>
      <c r="H207">
        <v>935</v>
      </c>
      <c r="I207">
        <v>2</v>
      </c>
      <c r="K207">
        <v>935</v>
      </c>
      <c r="L207">
        <v>3</v>
      </c>
      <c r="W207" t="s">
        <v>4540</v>
      </c>
      <c r="X207">
        <v>815</v>
      </c>
      <c r="Y207">
        <v>2</v>
      </c>
    </row>
    <row r="208" spans="1:25">
      <c r="A208">
        <v>14005</v>
      </c>
      <c r="B208">
        <v>936</v>
      </c>
      <c r="C208" t="s">
        <v>4026</v>
      </c>
      <c r="D208" t="s">
        <v>2907</v>
      </c>
      <c r="E208">
        <v>936</v>
      </c>
      <c r="F208">
        <v>4</v>
      </c>
      <c r="G208" t="s">
        <v>4632</v>
      </c>
      <c r="H208">
        <v>936</v>
      </c>
      <c r="I208">
        <v>4</v>
      </c>
      <c r="K208">
        <v>936</v>
      </c>
      <c r="L208">
        <v>2</v>
      </c>
      <c r="W208" t="s">
        <v>4540</v>
      </c>
      <c r="X208">
        <v>816</v>
      </c>
      <c r="Y208">
        <v>2</v>
      </c>
    </row>
    <row r="209" spans="1:25">
      <c r="A209">
        <v>14079</v>
      </c>
      <c r="B209">
        <v>937</v>
      </c>
      <c r="C209" t="s">
        <v>4027</v>
      </c>
      <c r="D209" t="s">
        <v>2907</v>
      </c>
      <c r="E209">
        <v>937</v>
      </c>
      <c r="F209">
        <v>4</v>
      </c>
      <c r="G209" t="s">
        <v>4633</v>
      </c>
      <c r="H209">
        <v>937</v>
      </c>
      <c r="I209">
        <v>4</v>
      </c>
      <c r="K209">
        <v>937</v>
      </c>
      <c r="L209">
        <v>3</v>
      </c>
      <c r="W209" t="s">
        <v>4540</v>
      </c>
      <c r="X209">
        <v>817</v>
      </c>
      <c r="Y209">
        <v>4</v>
      </c>
    </row>
    <row r="210" spans="1:25">
      <c r="A210">
        <v>13535</v>
      </c>
      <c r="B210">
        <v>938</v>
      </c>
      <c r="C210" t="s">
        <v>4028</v>
      </c>
      <c r="D210" t="s">
        <v>2907</v>
      </c>
      <c r="E210">
        <v>938</v>
      </c>
      <c r="F210">
        <v>3</v>
      </c>
      <c r="G210" t="s">
        <v>4634</v>
      </c>
      <c r="H210">
        <v>938</v>
      </c>
      <c r="I210">
        <v>3</v>
      </c>
      <c r="K210">
        <v>938</v>
      </c>
      <c r="L210">
        <v>4</v>
      </c>
      <c r="W210" t="s">
        <v>4540</v>
      </c>
      <c r="X210">
        <v>818</v>
      </c>
      <c r="Y210">
        <v>2</v>
      </c>
    </row>
    <row r="211" spans="1:25">
      <c r="A211">
        <v>13307</v>
      </c>
      <c r="B211">
        <v>939</v>
      </c>
      <c r="C211" t="s">
        <v>4029</v>
      </c>
      <c r="D211" t="s">
        <v>2907</v>
      </c>
      <c r="E211">
        <v>939</v>
      </c>
      <c r="F211">
        <v>2</v>
      </c>
      <c r="G211" t="s">
        <v>4635</v>
      </c>
      <c r="H211">
        <v>939</v>
      </c>
      <c r="I211">
        <v>2</v>
      </c>
      <c r="K211">
        <v>939</v>
      </c>
      <c r="L211">
        <v>3</v>
      </c>
      <c r="W211" t="s">
        <v>4540</v>
      </c>
      <c r="X211">
        <v>819</v>
      </c>
      <c r="Y211">
        <v>1</v>
      </c>
    </row>
    <row r="212" spans="1:25">
      <c r="A212">
        <v>17502</v>
      </c>
      <c r="B212">
        <v>940</v>
      </c>
      <c r="C212" t="s">
        <v>4030</v>
      </c>
      <c r="D212" t="s">
        <v>4541</v>
      </c>
      <c r="E212">
        <v>940</v>
      </c>
      <c r="F212">
        <v>3</v>
      </c>
      <c r="G212" t="s">
        <v>4634</v>
      </c>
      <c r="H212">
        <v>940</v>
      </c>
      <c r="I212">
        <v>3</v>
      </c>
      <c r="K212">
        <v>940</v>
      </c>
      <c r="L212">
        <v>4</v>
      </c>
      <c r="W212" t="s">
        <v>4540</v>
      </c>
      <c r="X212">
        <v>820</v>
      </c>
      <c r="Y212">
        <v>1</v>
      </c>
    </row>
    <row r="213" spans="1:25">
      <c r="A213">
        <v>23031</v>
      </c>
      <c r="B213">
        <v>941</v>
      </c>
      <c r="C213" t="s">
        <v>4031</v>
      </c>
      <c r="D213" t="s">
        <v>2906</v>
      </c>
      <c r="E213">
        <v>941</v>
      </c>
      <c r="F213">
        <v>1</v>
      </c>
      <c r="G213" t="s">
        <v>2908</v>
      </c>
      <c r="H213">
        <v>941</v>
      </c>
      <c r="I213">
        <v>1</v>
      </c>
      <c r="K213">
        <v>941</v>
      </c>
      <c r="L213">
        <v>5</v>
      </c>
      <c r="W213" t="s">
        <v>4540</v>
      </c>
      <c r="X213">
        <v>821</v>
      </c>
      <c r="Y213">
        <v>2</v>
      </c>
    </row>
    <row r="214" spans="1:25">
      <c r="A214">
        <v>20121</v>
      </c>
      <c r="B214">
        <v>942</v>
      </c>
      <c r="C214" t="s">
        <v>4032</v>
      </c>
      <c r="D214" t="s">
        <v>2906</v>
      </c>
      <c r="E214">
        <v>942</v>
      </c>
      <c r="F214">
        <v>1</v>
      </c>
      <c r="G214" t="s">
        <v>2908</v>
      </c>
      <c r="H214">
        <v>942</v>
      </c>
      <c r="I214">
        <v>1</v>
      </c>
      <c r="K214">
        <v>942</v>
      </c>
      <c r="L214">
        <v>1</v>
      </c>
      <c r="W214" t="s">
        <v>4540</v>
      </c>
      <c r="X214">
        <v>822</v>
      </c>
      <c r="Y214">
        <v>2</v>
      </c>
    </row>
    <row r="215" spans="1:25">
      <c r="A215">
        <v>11579</v>
      </c>
      <c r="B215">
        <v>943</v>
      </c>
      <c r="C215" t="s">
        <v>4033</v>
      </c>
      <c r="D215" t="s">
        <v>2907</v>
      </c>
      <c r="E215">
        <v>943</v>
      </c>
      <c r="F215">
        <v>2</v>
      </c>
      <c r="G215" t="s">
        <v>4635</v>
      </c>
      <c r="H215">
        <v>943</v>
      </c>
      <c r="I215">
        <v>2</v>
      </c>
      <c r="K215">
        <v>943</v>
      </c>
      <c r="L215">
        <v>3</v>
      </c>
      <c r="W215" t="s">
        <v>4540</v>
      </c>
      <c r="X215">
        <v>823</v>
      </c>
      <c r="Y215">
        <v>3</v>
      </c>
    </row>
    <row r="216" spans="1:25">
      <c r="A216">
        <v>10324</v>
      </c>
      <c r="B216">
        <v>944</v>
      </c>
      <c r="C216" t="s">
        <v>4034</v>
      </c>
      <c r="D216" t="s">
        <v>2907</v>
      </c>
      <c r="E216">
        <v>944</v>
      </c>
      <c r="F216">
        <v>1</v>
      </c>
      <c r="G216" t="s">
        <v>2908</v>
      </c>
      <c r="H216">
        <v>944</v>
      </c>
      <c r="I216">
        <v>1</v>
      </c>
      <c r="K216">
        <v>944</v>
      </c>
      <c r="L216">
        <v>1</v>
      </c>
      <c r="W216" t="s">
        <v>4540</v>
      </c>
      <c r="X216">
        <v>829</v>
      </c>
      <c r="Y216">
        <v>2</v>
      </c>
    </row>
    <row r="217" spans="1:25">
      <c r="A217">
        <v>9982</v>
      </c>
      <c r="B217">
        <v>945</v>
      </c>
      <c r="C217" t="s">
        <v>4035</v>
      </c>
      <c r="D217" t="s">
        <v>2907</v>
      </c>
      <c r="E217">
        <v>945</v>
      </c>
      <c r="F217">
        <v>2</v>
      </c>
      <c r="G217" t="s">
        <v>4635</v>
      </c>
      <c r="H217">
        <v>945</v>
      </c>
      <c r="I217">
        <v>3</v>
      </c>
      <c r="K217">
        <v>945</v>
      </c>
      <c r="L217">
        <v>4</v>
      </c>
      <c r="W217" t="s">
        <v>4540</v>
      </c>
      <c r="X217">
        <v>830</v>
      </c>
      <c r="Y217">
        <v>2</v>
      </c>
    </row>
    <row r="218" spans="1:25">
      <c r="A218">
        <v>12636</v>
      </c>
      <c r="B218">
        <v>946</v>
      </c>
      <c r="C218" t="s">
        <v>4036</v>
      </c>
      <c r="D218" t="s">
        <v>2907</v>
      </c>
      <c r="E218">
        <v>946</v>
      </c>
      <c r="F218">
        <v>3</v>
      </c>
      <c r="G218" t="s">
        <v>4634</v>
      </c>
      <c r="H218">
        <v>946</v>
      </c>
      <c r="I218">
        <v>3</v>
      </c>
      <c r="K218">
        <v>946</v>
      </c>
      <c r="L218">
        <v>4</v>
      </c>
      <c r="W218" t="s">
        <v>4540</v>
      </c>
      <c r="X218">
        <v>831</v>
      </c>
      <c r="Y218">
        <v>2</v>
      </c>
    </row>
    <row r="219" spans="1:25">
      <c r="A219">
        <v>14172</v>
      </c>
      <c r="B219">
        <v>947</v>
      </c>
      <c r="C219" t="s">
        <v>4037</v>
      </c>
      <c r="D219" t="s">
        <v>2907</v>
      </c>
      <c r="E219">
        <v>947</v>
      </c>
      <c r="F219">
        <v>2</v>
      </c>
      <c r="G219" t="s">
        <v>4635</v>
      </c>
      <c r="H219">
        <v>947</v>
      </c>
      <c r="I219">
        <v>2</v>
      </c>
      <c r="K219">
        <v>947</v>
      </c>
      <c r="L219">
        <v>3</v>
      </c>
      <c r="W219" t="s">
        <v>4540</v>
      </c>
      <c r="X219">
        <v>832</v>
      </c>
      <c r="Y219">
        <v>5</v>
      </c>
    </row>
    <row r="220" spans="1:25">
      <c r="A220">
        <v>11127</v>
      </c>
      <c r="B220">
        <v>948</v>
      </c>
      <c r="C220" t="s">
        <v>4038</v>
      </c>
      <c r="D220" t="s">
        <v>2907</v>
      </c>
      <c r="E220">
        <v>948</v>
      </c>
      <c r="F220">
        <v>2</v>
      </c>
      <c r="G220" t="s">
        <v>4635</v>
      </c>
      <c r="H220">
        <v>948</v>
      </c>
      <c r="I220">
        <v>2</v>
      </c>
      <c r="K220">
        <v>948</v>
      </c>
      <c r="L220">
        <v>3</v>
      </c>
      <c r="W220" t="s">
        <v>4540</v>
      </c>
      <c r="X220">
        <v>834</v>
      </c>
      <c r="Y220">
        <v>2</v>
      </c>
    </row>
    <row r="221" spans="1:25">
      <c r="A221">
        <v>12761</v>
      </c>
      <c r="B221">
        <v>949</v>
      </c>
      <c r="C221" t="s">
        <v>4039</v>
      </c>
      <c r="D221" t="s">
        <v>2907</v>
      </c>
      <c r="E221">
        <v>949</v>
      </c>
      <c r="F221">
        <v>2</v>
      </c>
      <c r="G221" t="s">
        <v>4635</v>
      </c>
      <c r="H221">
        <v>949</v>
      </c>
      <c r="I221">
        <v>1</v>
      </c>
      <c r="K221">
        <v>949</v>
      </c>
      <c r="L221">
        <v>2</v>
      </c>
      <c r="W221" t="s">
        <v>4540</v>
      </c>
      <c r="X221">
        <v>835</v>
      </c>
      <c r="Y221">
        <v>2</v>
      </c>
    </row>
    <row r="222" spans="1:25">
      <c r="A222">
        <v>10874</v>
      </c>
      <c r="B222">
        <v>950</v>
      </c>
      <c r="C222" t="s">
        <v>4040</v>
      </c>
      <c r="D222" t="s">
        <v>2907</v>
      </c>
      <c r="E222">
        <v>950</v>
      </c>
      <c r="F222">
        <v>2</v>
      </c>
      <c r="G222" t="s">
        <v>4635</v>
      </c>
      <c r="H222">
        <v>950</v>
      </c>
      <c r="I222">
        <v>2</v>
      </c>
      <c r="K222">
        <v>950</v>
      </c>
      <c r="L222">
        <v>4</v>
      </c>
      <c r="W222" t="s">
        <v>4540</v>
      </c>
      <c r="X222">
        <v>836</v>
      </c>
      <c r="Y222">
        <v>2</v>
      </c>
    </row>
    <row r="223" spans="1:25">
      <c r="A223">
        <v>10838</v>
      </c>
      <c r="B223">
        <v>951</v>
      </c>
      <c r="C223" t="s">
        <v>4041</v>
      </c>
      <c r="D223" t="s">
        <v>2907</v>
      </c>
      <c r="E223">
        <v>951</v>
      </c>
      <c r="F223">
        <v>2</v>
      </c>
      <c r="G223" t="s">
        <v>4635</v>
      </c>
      <c r="H223">
        <v>951</v>
      </c>
      <c r="I223">
        <v>2</v>
      </c>
      <c r="K223">
        <v>951</v>
      </c>
      <c r="L223">
        <v>4</v>
      </c>
      <c r="W223" t="s">
        <v>4540</v>
      </c>
      <c r="X223">
        <v>837</v>
      </c>
      <c r="Y223">
        <v>3</v>
      </c>
    </row>
    <row r="224" spans="1:25">
      <c r="A224">
        <v>11195</v>
      </c>
      <c r="B224">
        <v>952</v>
      </c>
      <c r="C224" t="s">
        <v>4042</v>
      </c>
      <c r="D224" t="s">
        <v>2907</v>
      </c>
      <c r="E224">
        <v>952</v>
      </c>
      <c r="F224">
        <v>2</v>
      </c>
      <c r="G224" t="s">
        <v>4635</v>
      </c>
      <c r="H224">
        <v>952</v>
      </c>
      <c r="I224">
        <v>2</v>
      </c>
      <c r="K224">
        <v>952</v>
      </c>
      <c r="L224">
        <v>4</v>
      </c>
      <c r="W224" t="s">
        <v>4540</v>
      </c>
      <c r="X224">
        <v>838</v>
      </c>
      <c r="Y224">
        <v>2</v>
      </c>
    </row>
    <row r="225" spans="1:25">
      <c r="A225">
        <v>11927</v>
      </c>
      <c r="B225">
        <v>953</v>
      </c>
      <c r="C225" t="s">
        <v>4043</v>
      </c>
      <c r="D225" t="s">
        <v>2907</v>
      </c>
      <c r="E225">
        <v>953</v>
      </c>
      <c r="F225">
        <v>2</v>
      </c>
      <c r="G225" t="s">
        <v>4635</v>
      </c>
      <c r="H225">
        <v>953</v>
      </c>
      <c r="I225">
        <v>2</v>
      </c>
      <c r="K225">
        <v>953</v>
      </c>
      <c r="L225">
        <v>4</v>
      </c>
      <c r="W225" t="s">
        <v>4540</v>
      </c>
      <c r="X225">
        <v>839</v>
      </c>
      <c r="Y225">
        <v>4</v>
      </c>
    </row>
    <row r="226" spans="1:25">
      <c r="A226">
        <v>11484</v>
      </c>
      <c r="B226">
        <v>954</v>
      </c>
      <c r="C226" t="s">
        <v>4044</v>
      </c>
      <c r="D226" t="s">
        <v>2907</v>
      </c>
      <c r="E226">
        <v>954</v>
      </c>
      <c r="F226">
        <v>2</v>
      </c>
      <c r="G226" t="s">
        <v>4635</v>
      </c>
      <c r="H226">
        <v>954</v>
      </c>
      <c r="I226">
        <v>2</v>
      </c>
      <c r="K226">
        <v>954</v>
      </c>
      <c r="L226">
        <v>4</v>
      </c>
      <c r="W226" t="s">
        <v>4540</v>
      </c>
      <c r="X226">
        <v>841</v>
      </c>
      <c r="Y226">
        <v>4</v>
      </c>
    </row>
    <row r="227" spans="1:25">
      <c r="A227">
        <v>13203</v>
      </c>
      <c r="B227">
        <v>955</v>
      </c>
      <c r="C227" t="s">
        <v>4045</v>
      </c>
      <c r="D227" t="s">
        <v>2907</v>
      </c>
      <c r="E227">
        <v>955</v>
      </c>
      <c r="F227">
        <v>4</v>
      </c>
      <c r="G227" t="s">
        <v>4632</v>
      </c>
      <c r="H227">
        <v>955</v>
      </c>
      <c r="I227">
        <v>3</v>
      </c>
      <c r="K227">
        <v>955</v>
      </c>
      <c r="L227">
        <v>3</v>
      </c>
      <c r="W227" t="s">
        <v>4540</v>
      </c>
      <c r="X227">
        <v>842</v>
      </c>
      <c r="Y227">
        <v>2</v>
      </c>
    </row>
    <row r="228" spans="1:25">
      <c r="A228">
        <v>10038</v>
      </c>
      <c r="B228">
        <v>956</v>
      </c>
      <c r="C228" t="s">
        <v>4046</v>
      </c>
      <c r="D228" t="s">
        <v>2907</v>
      </c>
      <c r="E228">
        <v>956</v>
      </c>
      <c r="F228">
        <v>2</v>
      </c>
      <c r="G228" t="s">
        <v>4635</v>
      </c>
      <c r="H228">
        <v>956</v>
      </c>
      <c r="I228">
        <v>2</v>
      </c>
      <c r="K228">
        <v>956</v>
      </c>
      <c r="L228">
        <v>4</v>
      </c>
      <c r="W228" t="s">
        <v>4540</v>
      </c>
      <c r="X228">
        <v>861</v>
      </c>
      <c r="Y228">
        <v>3</v>
      </c>
    </row>
    <row r="229" spans="1:25">
      <c r="A229">
        <v>12529</v>
      </c>
      <c r="B229">
        <v>957</v>
      </c>
      <c r="C229" t="s">
        <v>4047</v>
      </c>
      <c r="D229" t="s">
        <v>2907</v>
      </c>
      <c r="E229">
        <v>957</v>
      </c>
      <c r="F229">
        <v>2</v>
      </c>
      <c r="G229" t="s">
        <v>4635</v>
      </c>
      <c r="H229">
        <v>957</v>
      </c>
      <c r="I229">
        <v>2</v>
      </c>
      <c r="K229">
        <v>957</v>
      </c>
      <c r="L229">
        <v>4</v>
      </c>
      <c r="W229" t="s">
        <v>4540</v>
      </c>
      <c r="X229">
        <v>862</v>
      </c>
      <c r="Y229">
        <v>2</v>
      </c>
    </row>
    <row r="230" spans="1:25">
      <c r="A230">
        <v>12574</v>
      </c>
      <c r="B230">
        <v>958</v>
      </c>
      <c r="C230" t="s">
        <v>4048</v>
      </c>
      <c r="D230" t="s">
        <v>2907</v>
      </c>
      <c r="E230">
        <v>958</v>
      </c>
      <c r="F230">
        <v>2</v>
      </c>
      <c r="G230" t="s">
        <v>4635</v>
      </c>
      <c r="H230">
        <v>958</v>
      </c>
      <c r="I230">
        <v>2</v>
      </c>
      <c r="K230">
        <v>958</v>
      </c>
      <c r="L230">
        <v>4</v>
      </c>
      <c r="W230" t="s">
        <v>4540</v>
      </c>
      <c r="X230">
        <v>863</v>
      </c>
      <c r="Y230">
        <v>2</v>
      </c>
    </row>
    <row r="231" spans="1:25">
      <c r="A231">
        <v>12503</v>
      </c>
      <c r="B231">
        <v>959</v>
      </c>
      <c r="C231" t="s">
        <v>4049</v>
      </c>
      <c r="D231" t="s">
        <v>2907</v>
      </c>
      <c r="E231">
        <v>959</v>
      </c>
      <c r="F231">
        <v>2</v>
      </c>
      <c r="G231" t="s">
        <v>4646</v>
      </c>
      <c r="H231">
        <v>959</v>
      </c>
      <c r="I231">
        <v>2</v>
      </c>
      <c r="K231">
        <v>959</v>
      </c>
      <c r="L231">
        <v>4</v>
      </c>
      <c r="W231" t="s">
        <v>4540</v>
      </c>
      <c r="X231">
        <v>864</v>
      </c>
      <c r="Y231">
        <v>2</v>
      </c>
    </row>
    <row r="232" spans="1:25">
      <c r="A232">
        <v>12310</v>
      </c>
      <c r="B232">
        <v>960</v>
      </c>
      <c r="C232" t="s">
        <v>4050</v>
      </c>
      <c r="D232" t="s">
        <v>2907</v>
      </c>
      <c r="E232">
        <v>960</v>
      </c>
      <c r="F232">
        <v>2</v>
      </c>
      <c r="G232" t="s">
        <v>4636</v>
      </c>
      <c r="H232">
        <v>960</v>
      </c>
      <c r="I232">
        <v>2</v>
      </c>
      <c r="K232">
        <v>960</v>
      </c>
      <c r="L232">
        <v>4</v>
      </c>
      <c r="W232" t="s">
        <v>4540</v>
      </c>
      <c r="X232">
        <v>865</v>
      </c>
      <c r="Y232">
        <v>2</v>
      </c>
    </row>
    <row r="233" spans="1:25">
      <c r="A233">
        <v>13622</v>
      </c>
      <c r="B233">
        <v>961</v>
      </c>
      <c r="C233" t="s">
        <v>4051</v>
      </c>
      <c r="D233" t="s">
        <v>2907</v>
      </c>
      <c r="E233">
        <v>961</v>
      </c>
      <c r="F233">
        <v>3</v>
      </c>
      <c r="G233" t="s">
        <v>4637</v>
      </c>
      <c r="H233">
        <v>961</v>
      </c>
      <c r="I233">
        <v>3</v>
      </c>
      <c r="K233">
        <v>961</v>
      </c>
      <c r="L233">
        <v>3</v>
      </c>
      <c r="W233" t="s">
        <v>4540</v>
      </c>
      <c r="X233">
        <v>866</v>
      </c>
      <c r="Y233">
        <v>2</v>
      </c>
    </row>
    <row r="234" spans="1:25">
      <c r="A234">
        <v>12918</v>
      </c>
      <c r="B234">
        <v>962</v>
      </c>
      <c r="C234" t="s">
        <v>4052</v>
      </c>
      <c r="D234" t="s">
        <v>2907</v>
      </c>
      <c r="E234">
        <v>962</v>
      </c>
      <c r="F234">
        <v>2</v>
      </c>
      <c r="G234" t="s">
        <v>4636</v>
      </c>
      <c r="H234">
        <v>962</v>
      </c>
      <c r="I234">
        <v>2</v>
      </c>
      <c r="K234">
        <v>962</v>
      </c>
      <c r="L234">
        <v>4</v>
      </c>
      <c r="W234" t="s">
        <v>4540</v>
      </c>
      <c r="X234">
        <v>867</v>
      </c>
      <c r="Y234">
        <v>1</v>
      </c>
    </row>
    <row r="235" spans="1:25">
      <c r="A235">
        <v>10452</v>
      </c>
      <c r="B235">
        <v>963</v>
      </c>
      <c r="C235" t="s">
        <v>4053</v>
      </c>
      <c r="D235" t="s">
        <v>2907</v>
      </c>
      <c r="E235">
        <v>963</v>
      </c>
      <c r="F235">
        <v>2</v>
      </c>
      <c r="G235" t="s">
        <v>4638</v>
      </c>
      <c r="H235">
        <v>963</v>
      </c>
      <c r="I235">
        <v>3</v>
      </c>
      <c r="K235">
        <v>963</v>
      </c>
      <c r="L235">
        <v>2</v>
      </c>
      <c r="W235" t="s">
        <v>4540</v>
      </c>
      <c r="X235">
        <v>868</v>
      </c>
      <c r="Y235">
        <v>2</v>
      </c>
    </row>
    <row r="236" spans="1:25">
      <c r="A236">
        <v>13563</v>
      </c>
      <c r="B236">
        <v>964</v>
      </c>
      <c r="C236" t="s">
        <v>4054</v>
      </c>
      <c r="D236" t="s">
        <v>2907</v>
      </c>
      <c r="E236">
        <v>964</v>
      </c>
      <c r="F236">
        <v>2</v>
      </c>
      <c r="G236" t="s">
        <v>4636</v>
      </c>
      <c r="H236">
        <v>964</v>
      </c>
      <c r="I236">
        <v>2</v>
      </c>
      <c r="K236">
        <v>964</v>
      </c>
      <c r="L236">
        <v>4</v>
      </c>
      <c r="W236" t="s">
        <v>4540</v>
      </c>
      <c r="X236">
        <v>930</v>
      </c>
      <c r="Y236">
        <v>2</v>
      </c>
    </row>
    <row r="237" spans="1:25">
      <c r="A237">
        <v>11388</v>
      </c>
      <c r="B237">
        <v>965</v>
      </c>
      <c r="C237" t="s">
        <v>4055</v>
      </c>
      <c r="D237" t="s">
        <v>2907</v>
      </c>
      <c r="E237">
        <v>965</v>
      </c>
      <c r="F237">
        <v>2</v>
      </c>
      <c r="G237" t="s">
        <v>4639</v>
      </c>
      <c r="H237">
        <v>965</v>
      </c>
      <c r="I237">
        <v>2</v>
      </c>
      <c r="K237">
        <v>965</v>
      </c>
      <c r="L237">
        <v>4</v>
      </c>
      <c r="W237" t="s">
        <v>4540</v>
      </c>
      <c r="X237">
        <v>934</v>
      </c>
      <c r="Y237">
        <v>2</v>
      </c>
    </row>
    <row r="238" spans="1:25">
      <c r="A238">
        <v>10770</v>
      </c>
      <c r="B238">
        <v>966</v>
      </c>
      <c r="C238" t="s">
        <v>4056</v>
      </c>
      <c r="D238" t="s">
        <v>2907</v>
      </c>
      <c r="E238">
        <v>966</v>
      </c>
      <c r="F238">
        <v>1</v>
      </c>
      <c r="G238" t="s">
        <v>2908</v>
      </c>
      <c r="H238">
        <v>966</v>
      </c>
      <c r="I238">
        <v>2</v>
      </c>
      <c r="K238">
        <v>966</v>
      </c>
      <c r="L238">
        <v>4</v>
      </c>
      <c r="W238" t="s">
        <v>4540</v>
      </c>
      <c r="X238">
        <v>979</v>
      </c>
      <c r="Y238">
        <v>1</v>
      </c>
    </row>
    <row r="239" spans="1:25">
      <c r="A239">
        <v>11153</v>
      </c>
      <c r="B239">
        <v>967</v>
      </c>
      <c r="C239" t="s">
        <v>4057</v>
      </c>
      <c r="D239" t="s">
        <v>2907</v>
      </c>
      <c r="E239">
        <v>967</v>
      </c>
      <c r="F239">
        <v>2</v>
      </c>
      <c r="G239" t="s">
        <v>4636</v>
      </c>
      <c r="H239">
        <v>967</v>
      </c>
      <c r="I239">
        <v>2</v>
      </c>
      <c r="K239">
        <v>967</v>
      </c>
      <c r="L239">
        <v>4</v>
      </c>
      <c r="W239" t="s">
        <v>4540</v>
      </c>
      <c r="X239">
        <v>981</v>
      </c>
      <c r="Y239">
        <v>2</v>
      </c>
    </row>
    <row r="240" spans="1:25">
      <c r="A240">
        <v>11220</v>
      </c>
      <c r="B240">
        <v>968</v>
      </c>
      <c r="C240" t="s">
        <v>4058</v>
      </c>
      <c r="D240" t="s">
        <v>2907</v>
      </c>
      <c r="E240">
        <v>968</v>
      </c>
      <c r="F240">
        <v>2</v>
      </c>
      <c r="G240" t="s">
        <v>4636</v>
      </c>
      <c r="H240">
        <v>968</v>
      </c>
      <c r="I240">
        <v>2</v>
      </c>
      <c r="K240">
        <v>968</v>
      </c>
      <c r="L240">
        <v>4</v>
      </c>
      <c r="W240" t="s">
        <v>4540</v>
      </c>
      <c r="X240">
        <v>996</v>
      </c>
      <c r="Y240">
        <v>3</v>
      </c>
    </row>
    <row r="241" spans="1:25">
      <c r="A241">
        <v>11989</v>
      </c>
      <c r="B241">
        <v>969</v>
      </c>
      <c r="C241" t="s">
        <v>4059</v>
      </c>
      <c r="D241" t="s">
        <v>2907</v>
      </c>
      <c r="E241">
        <v>969</v>
      </c>
      <c r="F241">
        <v>2</v>
      </c>
      <c r="G241" t="s">
        <v>4640</v>
      </c>
      <c r="H241">
        <v>969</v>
      </c>
      <c r="I241">
        <v>2</v>
      </c>
      <c r="K241">
        <v>969</v>
      </c>
      <c r="L241">
        <v>4</v>
      </c>
      <c r="W241" t="s">
        <v>4540</v>
      </c>
      <c r="X241">
        <v>997</v>
      </c>
      <c r="Y241">
        <v>2</v>
      </c>
    </row>
    <row r="242" spans="1:25">
      <c r="A242">
        <v>13362</v>
      </c>
      <c r="B242">
        <v>970</v>
      </c>
      <c r="C242" t="s">
        <v>4060</v>
      </c>
      <c r="D242" t="s">
        <v>2907</v>
      </c>
      <c r="E242">
        <v>970</v>
      </c>
      <c r="F242">
        <v>1</v>
      </c>
      <c r="G242" t="s">
        <v>2908</v>
      </c>
      <c r="H242">
        <v>970</v>
      </c>
      <c r="I242">
        <v>2</v>
      </c>
      <c r="K242">
        <v>970</v>
      </c>
      <c r="L242">
        <v>4</v>
      </c>
      <c r="W242" t="s">
        <v>4540</v>
      </c>
      <c r="X242">
        <v>998</v>
      </c>
      <c r="Y242">
        <v>3</v>
      </c>
    </row>
    <row r="243" spans="1:25">
      <c r="A243">
        <v>12597</v>
      </c>
      <c r="B243">
        <v>971</v>
      </c>
      <c r="C243" t="s">
        <v>4061</v>
      </c>
      <c r="D243" t="s">
        <v>2907</v>
      </c>
      <c r="E243">
        <v>971</v>
      </c>
      <c r="F243">
        <v>2</v>
      </c>
      <c r="G243" t="s">
        <v>4636</v>
      </c>
      <c r="H243">
        <v>971</v>
      </c>
      <c r="I243">
        <v>2</v>
      </c>
      <c r="K243">
        <v>971</v>
      </c>
      <c r="L243">
        <v>4</v>
      </c>
      <c r="W243" t="s">
        <v>4540</v>
      </c>
      <c r="X243">
        <v>999</v>
      </c>
      <c r="Y243">
        <v>2</v>
      </c>
    </row>
    <row r="244" spans="1:25">
      <c r="A244">
        <v>11538</v>
      </c>
      <c r="B244">
        <v>972</v>
      </c>
      <c r="C244" t="s">
        <v>4062</v>
      </c>
      <c r="D244" t="s">
        <v>2907</v>
      </c>
      <c r="E244">
        <v>972</v>
      </c>
      <c r="F244">
        <v>1</v>
      </c>
      <c r="G244" t="s">
        <v>2908</v>
      </c>
      <c r="H244">
        <v>972</v>
      </c>
      <c r="I244">
        <v>1</v>
      </c>
      <c r="K244">
        <v>972</v>
      </c>
      <c r="L244">
        <v>4</v>
      </c>
      <c r="W244" t="s">
        <v>4540</v>
      </c>
      <c r="X244">
        <v>1000</v>
      </c>
      <c r="Y244">
        <v>2</v>
      </c>
    </row>
    <row r="245" spans="1:25">
      <c r="A245">
        <v>11711</v>
      </c>
      <c r="B245">
        <v>973</v>
      </c>
      <c r="C245" t="s">
        <v>4063</v>
      </c>
      <c r="D245" t="s">
        <v>2907</v>
      </c>
      <c r="E245">
        <v>973</v>
      </c>
      <c r="F245">
        <v>2</v>
      </c>
      <c r="G245" t="s">
        <v>4641</v>
      </c>
      <c r="H245">
        <v>973</v>
      </c>
      <c r="I245">
        <v>2</v>
      </c>
      <c r="K245">
        <v>973</v>
      </c>
      <c r="L245">
        <v>4</v>
      </c>
      <c r="W245" t="s">
        <v>4540</v>
      </c>
      <c r="X245">
        <v>1001</v>
      </c>
      <c r="Y245">
        <v>4</v>
      </c>
    </row>
    <row r="246" spans="1:25">
      <c r="A246">
        <v>13338</v>
      </c>
      <c r="B246">
        <v>974</v>
      </c>
      <c r="C246" t="s">
        <v>4064</v>
      </c>
      <c r="D246" t="s">
        <v>2907</v>
      </c>
      <c r="E246">
        <v>974</v>
      </c>
      <c r="F246">
        <v>3</v>
      </c>
      <c r="G246" t="s">
        <v>4642</v>
      </c>
      <c r="H246">
        <v>974</v>
      </c>
      <c r="I246">
        <v>3</v>
      </c>
      <c r="K246">
        <v>974</v>
      </c>
      <c r="L246">
        <v>2</v>
      </c>
      <c r="W246" t="s">
        <v>4540</v>
      </c>
      <c r="X246">
        <v>1002</v>
      </c>
      <c r="Y246">
        <v>3</v>
      </c>
    </row>
    <row r="247" spans="1:25">
      <c r="A247">
        <v>13696</v>
      </c>
      <c r="B247">
        <v>975</v>
      </c>
      <c r="C247" t="s">
        <v>4065</v>
      </c>
      <c r="D247" t="s">
        <v>2907</v>
      </c>
      <c r="E247">
        <v>975</v>
      </c>
      <c r="F247">
        <v>2</v>
      </c>
      <c r="G247" t="s">
        <v>4643</v>
      </c>
      <c r="H247">
        <v>975</v>
      </c>
      <c r="I247">
        <v>2</v>
      </c>
      <c r="K247">
        <v>975</v>
      </c>
      <c r="L247">
        <v>4</v>
      </c>
      <c r="W247" t="s">
        <v>4540</v>
      </c>
      <c r="X247">
        <v>1003</v>
      </c>
      <c r="Y247">
        <v>5</v>
      </c>
    </row>
    <row r="248" spans="1:25">
      <c r="A248">
        <v>22392</v>
      </c>
      <c r="B248">
        <v>976</v>
      </c>
      <c r="C248" t="s">
        <v>4066</v>
      </c>
      <c r="D248" t="s">
        <v>2906</v>
      </c>
      <c r="E248">
        <v>976</v>
      </c>
      <c r="F248">
        <v>2</v>
      </c>
      <c r="G248" t="s">
        <v>4636</v>
      </c>
      <c r="H248">
        <v>976</v>
      </c>
      <c r="I248">
        <v>2</v>
      </c>
      <c r="K248">
        <v>976</v>
      </c>
      <c r="L248">
        <v>4</v>
      </c>
      <c r="W248" t="s">
        <v>4540</v>
      </c>
      <c r="X248">
        <v>1004</v>
      </c>
      <c r="Y248">
        <v>4</v>
      </c>
    </row>
    <row r="249" spans="1:25">
      <c r="A249">
        <v>13145</v>
      </c>
      <c r="B249">
        <v>977</v>
      </c>
      <c r="C249" t="s">
        <v>4067</v>
      </c>
      <c r="D249" t="s">
        <v>2907</v>
      </c>
      <c r="E249">
        <v>977</v>
      </c>
      <c r="F249">
        <v>3</v>
      </c>
      <c r="G249" t="s">
        <v>4644</v>
      </c>
      <c r="H249">
        <v>977</v>
      </c>
      <c r="I249">
        <v>3</v>
      </c>
      <c r="K249">
        <v>977</v>
      </c>
      <c r="L249">
        <v>3</v>
      </c>
      <c r="W249" t="s">
        <v>4540</v>
      </c>
      <c r="X249">
        <v>1005</v>
      </c>
      <c r="Y249">
        <v>2</v>
      </c>
    </row>
    <row r="250" spans="1:25">
      <c r="A250">
        <v>13043</v>
      </c>
      <c r="B250">
        <v>978</v>
      </c>
      <c r="C250" t="s">
        <v>4068</v>
      </c>
      <c r="D250" t="s">
        <v>2907</v>
      </c>
      <c r="E250">
        <v>978</v>
      </c>
      <c r="F250">
        <v>3</v>
      </c>
      <c r="G250" t="s">
        <v>4644</v>
      </c>
      <c r="H250">
        <v>978</v>
      </c>
      <c r="I250">
        <v>3</v>
      </c>
      <c r="K250">
        <v>978</v>
      </c>
      <c r="L250">
        <v>3</v>
      </c>
      <c r="W250" t="s">
        <v>4540</v>
      </c>
      <c r="X250">
        <v>1006</v>
      </c>
      <c r="Y250">
        <v>2</v>
      </c>
    </row>
    <row r="251" spans="1:25">
      <c r="A251">
        <v>5210</v>
      </c>
      <c r="B251">
        <v>979</v>
      </c>
      <c r="C251" t="s">
        <v>4069</v>
      </c>
      <c r="D251" t="s">
        <v>4540</v>
      </c>
      <c r="E251">
        <v>979</v>
      </c>
      <c r="F251">
        <v>1</v>
      </c>
      <c r="G251" t="s">
        <v>2908</v>
      </c>
      <c r="H251">
        <v>979</v>
      </c>
      <c r="I251">
        <v>2</v>
      </c>
      <c r="K251">
        <v>979</v>
      </c>
      <c r="L251">
        <v>4</v>
      </c>
      <c r="W251" t="s">
        <v>4540</v>
      </c>
      <c r="X251">
        <v>1007</v>
      </c>
      <c r="Y251">
        <v>4</v>
      </c>
    </row>
    <row r="252" spans="1:25">
      <c r="A252">
        <v>18709</v>
      </c>
      <c r="B252">
        <v>980</v>
      </c>
      <c r="C252" t="s">
        <v>4070</v>
      </c>
      <c r="D252" t="s">
        <v>4541</v>
      </c>
      <c r="E252">
        <v>980</v>
      </c>
      <c r="F252">
        <v>2</v>
      </c>
      <c r="G252" t="s">
        <v>4636</v>
      </c>
      <c r="H252">
        <v>980</v>
      </c>
      <c r="I252">
        <v>2</v>
      </c>
      <c r="K252">
        <v>980</v>
      </c>
      <c r="L252">
        <v>4</v>
      </c>
      <c r="W252" t="s">
        <v>4540</v>
      </c>
      <c r="X252">
        <v>1008</v>
      </c>
      <c r="Y252">
        <v>2</v>
      </c>
    </row>
    <row r="253" spans="1:25">
      <c r="A253">
        <v>7135</v>
      </c>
      <c r="B253">
        <v>981</v>
      </c>
      <c r="C253" t="s">
        <v>4071</v>
      </c>
      <c r="D253" t="s">
        <v>4540</v>
      </c>
      <c r="E253">
        <v>981</v>
      </c>
      <c r="F253">
        <v>2</v>
      </c>
      <c r="G253" t="s">
        <v>4641</v>
      </c>
      <c r="H253">
        <v>981</v>
      </c>
      <c r="I253">
        <v>2</v>
      </c>
      <c r="K253">
        <v>981</v>
      </c>
      <c r="L253">
        <v>4</v>
      </c>
      <c r="W253" t="s">
        <v>4540</v>
      </c>
      <c r="X253">
        <v>1009</v>
      </c>
      <c r="Y253">
        <v>2</v>
      </c>
    </row>
    <row r="254" spans="1:25">
      <c r="A254">
        <v>17844</v>
      </c>
      <c r="B254">
        <v>982</v>
      </c>
      <c r="C254" t="s">
        <v>4072</v>
      </c>
      <c r="D254" t="s">
        <v>4541</v>
      </c>
      <c r="E254">
        <v>982</v>
      </c>
      <c r="F254">
        <v>2</v>
      </c>
      <c r="G254" t="s">
        <v>4636</v>
      </c>
      <c r="H254">
        <v>982</v>
      </c>
      <c r="I254">
        <v>2</v>
      </c>
      <c r="K254">
        <v>982</v>
      </c>
      <c r="L254">
        <v>4</v>
      </c>
      <c r="W254" t="s">
        <v>4540</v>
      </c>
      <c r="X254">
        <v>1010</v>
      </c>
      <c r="Y254">
        <v>2</v>
      </c>
    </row>
    <row r="255" spans="1:25">
      <c r="A255">
        <v>14623</v>
      </c>
      <c r="B255">
        <v>983</v>
      </c>
      <c r="C255" t="s">
        <v>4073</v>
      </c>
      <c r="D255" t="s">
        <v>4541</v>
      </c>
      <c r="E255">
        <v>983</v>
      </c>
      <c r="F255">
        <v>2</v>
      </c>
      <c r="G255" t="s">
        <v>4645</v>
      </c>
      <c r="H255">
        <v>983</v>
      </c>
      <c r="I255">
        <v>2</v>
      </c>
      <c r="K255">
        <v>983</v>
      </c>
      <c r="L255">
        <v>4</v>
      </c>
      <c r="W255" t="s">
        <v>4540</v>
      </c>
      <c r="X255">
        <v>1011</v>
      </c>
      <c r="Y255">
        <v>2</v>
      </c>
    </row>
    <row r="256" spans="1:25">
      <c r="A256">
        <v>17810</v>
      </c>
      <c r="B256">
        <v>984</v>
      </c>
      <c r="C256" t="s">
        <v>4074</v>
      </c>
      <c r="D256" t="s">
        <v>4541</v>
      </c>
      <c r="E256">
        <v>984</v>
      </c>
      <c r="F256">
        <v>2</v>
      </c>
      <c r="G256" t="s">
        <v>4647</v>
      </c>
      <c r="H256">
        <v>984</v>
      </c>
      <c r="I256">
        <v>2</v>
      </c>
      <c r="K256">
        <v>984</v>
      </c>
      <c r="L256">
        <v>4</v>
      </c>
      <c r="W256" t="s">
        <v>4540</v>
      </c>
      <c r="X256">
        <v>1012</v>
      </c>
      <c r="Y256">
        <v>2</v>
      </c>
    </row>
    <row r="257" spans="1:25">
      <c r="A257">
        <v>15264</v>
      </c>
      <c r="B257">
        <v>985</v>
      </c>
      <c r="C257" t="s">
        <v>4075</v>
      </c>
      <c r="D257" t="s">
        <v>4541</v>
      </c>
      <c r="E257">
        <v>985</v>
      </c>
      <c r="F257">
        <v>2</v>
      </c>
      <c r="G257" t="s">
        <v>4647</v>
      </c>
      <c r="H257">
        <v>985</v>
      </c>
      <c r="I257">
        <v>2</v>
      </c>
      <c r="K257">
        <v>985</v>
      </c>
      <c r="L257">
        <v>4</v>
      </c>
      <c r="W257" t="s">
        <v>4540</v>
      </c>
      <c r="X257">
        <v>1013</v>
      </c>
      <c r="Y257">
        <v>2</v>
      </c>
    </row>
    <row r="258" spans="1:25">
      <c r="A258">
        <v>14776</v>
      </c>
      <c r="B258">
        <v>986</v>
      </c>
      <c r="C258" t="s">
        <v>4076</v>
      </c>
      <c r="D258" t="s">
        <v>4541</v>
      </c>
      <c r="E258">
        <v>986</v>
      </c>
      <c r="F258">
        <v>1</v>
      </c>
      <c r="G258" t="s">
        <v>2908</v>
      </c>
      <c r="H258">
        <v>986</v>
      </c>
      <c r="I258">
        <v>1</v>
      </c>
      <c r="K258">
        <v>986</v>
      </c>
      <c r="L258">
        <v>5</v>
      </c>
      <c r="W258" t="s">
        <v>4540</v>
      </c>
      <c r="X258">
        <v>1014</v>
      </c>
      <c r="Y258">
        <v>2</v>
      </c>
    </row>
    <row r="259" spans="1:25">
      <c r="A259">
        <v>15616</v>
      </c>
      <c r="B259">
        <v>987</v>
      </c>
      <c r="C259" t="s">
        <v>4077</v>
      </c>
      <c r="D259" t="s">
        <v>4541</v>
      </c>
      <c r="E259">
        <v>987</v>
      </c>
      <c r="F259">
        <v>2</v>
      </c>
      <c r="G259" t="s">
        <v>4647</v>
      </c>
      <c r="H259">
        <v>987</v>
      </c>
      <c r="I259">
        <v>2</v>
      </c>
      <c r="K259">
        <v>987</v>
      </c>
      <c r="L259">
        <v>4</v>
      </c>
      <c r="W259" t="s">
        <v>4540</v>
      </c>
      <c r="X259">
        <v>1015</v>
      </c>
      <c r="Y259">
        <v>2</v>
      </c>
    </row>
    <row r="260" spans="1:25">
      <c r="A260">
        <v>16977</v>
      </c>
      <c r="B260">
        <v>988</v>
      </c>
      <c r="C260" t="s">
        <v>4078</v>
      </c>
      <c r="D260" t="s">
        <v>4541</v>
      </c>
      <c r="E260">
        <v>988</v>
      </c>
      <c r="F260">
        <v>2</v>
      </c>
      <c r="G260" t="s">
        <v>4648</v>
      </c>
      <c r="H260">
        <v>988</v>
      </c>
      <c r="I260">
        <v>2</v>
      </c>
      <c r="K260">
        <v>988</v>
      </c>
      <c r="L260">
        <v>4</v>
      </c>
      <c r="W260" t="s">
        <v>4540</v>
      </c>
      <c r="X260">
        <v>1016</v>
      </c>
      <c r="Y260">
        <v>4</v>
      </c>
    </row>
    <row r="261" spans="1:25">
      <c r="A261">
        <v>16316</v>
      </c>
      <c r="B261">
        <v>989</v>
      </c>
      <c r="C261" t="s">
        <v>4079</v>
      </c>
      <c r="D261" t="s">
        <v>4541</v>
      </c>
      <c r="E261">
        <v>989</v>
      </c>
      <c r="F261">
        <v>2</v>
      </c>
      <c r="G261" t="s">
        <v>4647</v>
      </c>
      <c r="H261">
        <v>989</v>
      </c>
      <c r="I261">
        <v>2</v>
      </c>
      <c r="K261">
        <v>989</v>
      </c>
      <c r="L261">
        <v>4</v>
      </c>
      <c r="W261" t="s">
        <v>4540</v>
      </c>
      <c r="X261">
        <v>1017</v>
      </c>
      <c r="Y261">
        <v>2</v>
      </c>
    </row>
    <row r="262" spans="1:25">
      <c r="A262">
        <v>11640</v>
      </c>
      <c r="B262">
        <v>990</v>
      </c>
      <c r="C262" t="s">
        <v>4080</v>
      </c>
      <c r="D262" t="s">
        <v>2907</v>
      </c>
      <c r="E262">
        <v>990</v>
      </c>
      <c r="F262">
        <v>2</v>
      </c>
      <c r="G262" t="s">
        <v>4649</v>
      </c>
      <c r="H262">
        <v>990</v>
      </c>
      <c r="I262">
        <v>2</v>
      </c>
      <c r="K262">
        <v>990</v>
      </c>
      <c r="L262">
        <v>4</v>
      </c>
      <c r="W262" t="s">
        <v>4540</v>
      </c>
      <c r="X262">
        <v>1018</v>
      </c>
      <c r="Y262">
        <v>2</v>
      </c>
    </row>
    <row r="263" spans="1:25">
      <c r="A263">
        <v>13491</v>
      </c>
      <c r="B263">
        <v>991</v>
      </c>
      <c r="C263" t="s">
        <v>4081</v>
      </c>
      <c r="D263" t="s">
        <v>2907</v>
      </c>
      <c r="E263">
        <v>991</v>
      </c>
      <c r="F263">
        <v>2</v>
      </c>
      <c r="G263" t="s">
        <v>4650</v>
      </c>
      <c r="H263">
        <v>991</v>
      </c>
      <c r="I263">
        <v>2</v>
      </c>
      <c r="K263">
        <v>991</v>
      </c>
      <c r="L263">
        <v>4</v>
      </c>
      <c r="W263" t="s">
        <v>4540</v>
      </c>
      <c r="X263">
        <v>1019</v>
      </c>
      <c r="Y263">
        <v>2</v>
      </c>
    </row>
    <row r="264" spans="1:25">
      <c r="A264">
        <v>10518</v>
      </c>
      <c r="B264">
        <v>992</v>
      </c>
      <c r="C264" t="s">
        <v>4082</v>
      </c>
      <c r="D264" t="s">
        <v>2907</v>
      </c>
      <c r="E264">
        <v>992</v>
      </c>
      <c r="F264">
        <v>3</v>
      </c>
      <c r="G264" t="s">
        <v>4651</v>
      </c>
      <c r="H264">
        <v>992</v>
      </c>
      <c r="I264">
        <v>2</v>
      </c>
      <c r="K264">
        <v>992</v>
      </c>
      <c r="L264">
        <v>2</v>
      </c>
      <c r="W264" t="s">
        <v>4540</v>
      </c>
      <c r="X264">
        <v>1020</v>
      </c>
      <c r="Y264">
        <v>3</v>
      </c>
    </row>
    <row r="265" spans="1:25">
      <c r="A265">
        <v>16253</v>
      </c>
      <c r="B265">
        <v>993</v>
      </c>
      <c r="C265" t="s">
        <v>4083</v>
      </c>
      <c r="D265" t="s">
        <v>4541</v>
      </c>
      <c r="E265">
        <v>993</v>
      </c>
      <c r="F265">
        <v>2</v>
      </c>
      <c r="G265" t="s">
        <v>4652</v>
      </c>
      <c r="H265">
        <v>993</v>
      </c>
      <c r="I265">
        <v>2</v>
      </c>
      <c r="K265">
        <v>993</v>
      </c>
      <c r="L265">
        <v>3</v>
      </c>
      <c r="W265" t="s">
        <v>4540</v>
      </c>
      <c r="X265">
        <v>1021</v>
      </c>
      <c r="Y265">
        <v>4</v>
      </c>
    </row>
    <row r="266" spans="1:25">
      <c r="A266">
        <v>19893</v>
      </c>
      <c r="B266">
        <v>994</v>
      </c>
      <c r="C266" t="s">
        <v>4084</v>
      </c>
      <c r="D266" t="s">
        <v>2906</v>
      </c>
      <c r="E266">
        <v>994</v>
      </c>
      <c r="F266">
        <v>3</v>
      </c>
      <c r="G266" t="s">
        <v>4653</v>
      </c>
      <c r="H266">
        <v>994</v>
      </c>
      <c r="I266">
        <v>3</v>
      </c>
      <c r="K266">
        <v>994</v>
      </c>
      <c r="L266">
        <v>3</v>
      </c>
      <c r="W266" t="s">
        <v>4540</v>
      </c>
      <c r="X266">
        <v>1022</v>
      </c>
      <c r="Y266">
        <v>3</v>
      </c>
    </row>
    <row r="267" spans="1:25">
      <c r="A267">
        <v>20151</v>
      </c>
      <c r="B267">
        <v>995</v>
      </c>
      <c r="C267" t="s">
        <v>4085</v>
      </c>
      <c r="D267" t="s">
        <v>2906</v>
      </c>
      <c r="E267">
        <v>995</v>
      </c>
      <c r="F267">
        <v>2</v>
      </c>
      <c r="G267" t="s">
        <v>4654</v>
      </c>
      <c r="H267">
        <v>995</v>
      </c>
      <c r="I267">
        <v>3</v>
      </c>
      <c r="K267">
        <v>995</v>
      </c>
      <c r="L267">
        <v>4</v>
      </c>
      <c r="W267" t="s">
        <v>4540</v>
      </c>
      <c r="X267">
        <v>1030</v>
      </c>
      <c r="Y267">
        <v>2</v>
      </c>
    </row>
    <row r="268" spans="1:25">
      <c r="A268">
        <v>2777</v>
      </c>
      <c r="B268">
        <v>996</v>
      </c>
      <c r="C268" t="s">
        <v>4086</v>
      </c>
      <c r="D268" t="s">
        <v>4540</v>
      </c>
      <c r="E268">
        <v>996</v>
      </c>
      <c r="F268">
        <v>3</v>
      </c>
      <c r="G268" t="s">
        <v>4655</v>
      </c>
      <c r="H268">
        <v>996</v>
      </c>
      <c r="I268">
        <v>3</v>
      </c>
      <c r="K268">
        <v>996</v>
      </c>
      <c r="L268">
        <v>2</v>
      </c>
      <c r="W268" t="s">
        <v>4540</v>
      </c>
      <c r="X268">
        <v>1031</v>
      </c>
      <c r="Y268">
        <v>2</v>
      </c>
    </row>
    <row r="269" spans="1:25">
      <c r="A269">
        <v>891</v>
      </c>
      <c r="B269">
        <v>997</v>
      </c>
      <c r="C269" t="s">
        <v>4087</v>
      </c>
      <c r="D269" t="s">
        <v>4540</v>
      </c>
      <c r="E269">
        <v>997</v>
      </c>
      <c r="F269">
        <v>2</v>
      </c>
      <c r="G269" t="s">
        <v>4656</v>
      </c>
      <c r="H269">
        <v>997</v>
      </c>
      <c r="I269">
        <v>2</v>
      </c>
      <c r="K269">
        <v>997</v>
      </c>
      <c r="L269">
        <v>4</v>
      </c>
      <c r="W269" t="s">
        <v>4540</v>
      </c>
      <c r="X269">
        <v>1032</v>
      </c>
      <c r="Y269">
        <v>2</v>
      </c>
    </row>
    <row r="270" spans="1:25">
      <c r="A270">
        <v>569</v>
      </c>
      <c r="B270">
        <v>998</v>
      </c>
      <c r="C270" t="s">
        <v>4088</v>
      </c>
      <c r="D270" t="s">
        <v>4540</v>
      </c>
      <c r="E270">
        <v>998</v>
      </c>
      <c r="F270">
        <v>3</v>
      </c>
      <c r="G270" t="s">
        <v>4657</v>
      </c>
      <c r="H270">
        <v>998</v>
      </c>
      <c r="I270">
        <v>3</v>
      </c>
      <c r="K270">
        <v>998</v>
      </c>
      <c r="L270">
        <v>2</v>
      </c>
      <c r="W270" t="s">
        <v>4540</v>
      </c>
      <c r="X270">
        <v>1033</v>
      </c>
      <c r="Y270">
        <v>2</v>
      </c>
    </row>
    <row r="271" spans="1:25">
      <c r="A271">
        <v>637</v>
      </c>
      <c r="B271">
        <v>999</v>
      </c>
      <c r="C271" t="s">
        <v>4089</v>
      </c>
      <c r="D271" t="s">
        <v>4540</v>
      </c>
      <c r="E271">
        <v>999</v>
      </c>
      <c r="F271">
        <v>2</v>
      </c>
      <c r="G271" t="s">
        <v>4656</v>
      </c>
      <c r="H271">
        <v>999</v>
      </c>
      <c r="I271">
        <v>2</v>
      </c>
      <c r="K271">
        <v>999</v>
      </c>
      <c r="L271">
        <v>4</v>
      </c>
      <c r="W271" t="s">
        <v>4540</v>
      </c>
      <c r="X271">
        <v>1034</v>
      </c>
      <c r="Y271">
        <v>2</v>
      </c>
    </row>
    <row r="272" spans="1:25">
      <c r="A272">
        <v>692</v>
      </c>
      <c r="B272">
        <v>1000</v>
      </c>
      <c r="C272" t="s">
        <v>4090</v>
      </c>
      <c r="D272" t="s">
        <v>4540</v>
      </c>
      <c r="E272">
        <v>1000</v>
      </c>
      <c r="F272">
        <v>2</v>
      </c>
      <c r="G272" t="s">
        <v>4658</v>
      </c>
      <c r="H272">
        <v>1000</v>
      </c>
      <c r="I272">
        <v>2</v>
      </c>
      <c r="K272">
        <v>1000</v>
      </c>
      <c r="L272">
        <v>4</v>
      </c>
      <c r="W272" t="s">
        <v>4540</v>
      </c>
      <c r="X272">
        <v>1035</v>
      </c>
      <c r="Y272">
        <v>4</v>
      </c>
    </row>
    <row r="273" spans="1:25">
      <c r="A273">
        <v>1722</v>
      </c>
      <c r="B273">
        <v>1001</v>
      </c>
      <c r="C273" t="s">
        <v>4091</v>
      </c>
      <c r="D273" t="s">
        <v>4540</v>
      </c>
      <c r="E273">
        <v>1001</v>
      </c>
      <c r="F273">
        <v>4</v>
      </c>
      <c r="G273" t="s">
        <v>4659</v>
      </c>
      <c r="H273">
        <v>1001</v>
      </c>
      <c r="I273">
        <v>4</v>
      </c>
      <c r="K273">
        <v>1001</v>
      </c>
      <c r="L273">
        <v>3</v>
      </c>
      <c r="W273" t="s">
        <v>4540</v>
      </c>
      <c r="X273">
        <v>1036</v>
      </c>
      <c r="Y273">
        <v>2</v>
      </c>
    </row>
    <row r="274" spans="1:25">
      <c r="A274">
        <v>1854</v>
      </c>
      <c r="B274">
        <v>1002</v>
      </c>
      <c r="C274" t="s">
        <v>4092</v>
      </c>
      <c r="D274" t="s">
        <v>4540</v>
      </c>
      <c r="E274">
        <v>1002</v>
      </c>
      <c r="F274">
        <v>3</v>
      </c>
      <c r="G274" t="s">
        <v>4660</v>
      </c>
      <c r="H274">
        <v>1002</v>
      </c>
      <c r="I274">
        <v>4</v>
      </c>
      <c r="K274">
        <v>1002</v>
      </c>
      <c r="L274">
        <v>2</v>
      </c>
      <c r="W274" t="s">
        <v>4540</v>
      </c>
      <c r="X274">
        <v>1037</v>
      </c>
      <c r="Y274">
        <v>3</v>
      </c>
    </row>
    <row r="275" spans="1:25">
      <c r="A275">
        <v>1370</v>
      </c>
      <c r="B275">
        <v>1003</v>
      </c>
      <c r="C275" t="s">
        <v>4093</v>
      </c>
      <c r="D275" t="s">
        <v>4540</v>
      </c>
      <c r="E275">
        <v>1003</v>
      </c>
      <c r="F275">
        <v>5</v>
      </c>
      <c r="G275" t="s">
        <v>4661</v>
      </c>
      <c r="H275">
        <v>1003</v>
      </c>
      <c r="I275">
        <v>5</v>
      </c>
      <c r="K275">
        <v>1003</v>
      </c>
      <c r="L275">
        <v>4</v>
      </c>
      <c r="W275" t="s">
        <v>4540</v>
      </c>
      <c r="X275">
        <v>1038</v>
      </c>
      <c r="Y275">
        <v>2</v>
      </c>
    </row>
    <row r="276" spans="1:25">
      <c r="A276">
        <v>5240</v>
      </c>
      <c r="B276">
        <v>1004</v>
      </c>
      <c r="C276" t="s">
        <v>4094</v>
      </c>
      <c r="D276" t="s">
        <v>4540</v>
      </c>
      <c r="E276">
        <v>1004</v>
      </c>
      <c r="F276">
        <v>4</v>
      </c>
      <c r="G276" t="s">
        <v>4662</v>
      </c>
      <c r="H276">
        <v>1004</v>
      </c>
      <c r="I276">
        <v>3</v>
      </c>
      <c r="K276">
        <v>1004</v>
      </c>
      <c r="L276">
        <v>3</v>
      </c>
      <c r="W276" t="s">
        <v>4540</v>
      </c>
      <c r="X276">
        <v>1039</v>
      </c>
      <c r="Y276">
        <v>4</v>
      </c>
    </row>
    <row r="277" spans="1:25">
      <c r="A277">
        <v>7480</v>
      </c>
      <c r="B277">
        <v>1005</v>
      </c>
      <c r="C277" t="s">
        <v>4095</v>
      </c>
      <c r="D277" t="s">
        <v>4540</v>
      </c>
      <c r="E277">
        <v>1005</v>
      </c>
      <c r="F277">
        <v>2</v>
      </c>
      <c r="G277" t="s">
        <v>4656</v>
      </c>
      <c r="H277">
        <v>1005</v>
      </c>
      <c r="I277">
        <v>2</v>
      </c>
      <c r="K277">
        <v>1005</v>
      </c>
      <c r="L277">
        <v>4</v>
      </c>
      <c r="W277" t="s">
        <v>4540</v>
      </c>
      <c r="X277">
        <v>1040</v>
      </c>
      <c r="Y277">
        <v>2</v>
      </c>
    </row>
    <row r="278" spans="1:25">
      <c r="A278">
        <v>1882</v>
      </c>
      <c r="B278">
        <v>1006</v>
      </c>
      <c r="C278" t="s">
        <v>4096</v>
      </c>
      <c r="D278" t="s">
        <v>4540</v>
      </c>
      <c r="E278">
        <v>1006</v>
      </c>
      <c r="F278">
        <v>2</v>
      </c>
      <c r="G278" t="s">
        <v>4663</v>
      </c>
      <c r="H278">
        <v>1006</v>
      </c>
      <c r="I278">
        <v>2</v>
      </c>
      <c r="K278">
        <v>1006</v>
      </c>
      <c r="L278">
        <v>4</v>
      </c>
      <c r="W278" t="s">
        <v>4540</v>
      </c>
      <c r="X278">
        <v>1041</v>
      </c>
      <c r="Y278">
        <v>4</v>
      </c>
    </row>
    <row r="279" spans="1:25">
      <c r="A279">
        <v>5791</v>
      </c>
      <c r="B279">
        <v>1007</v>
      </c>
      <c r="C279" t="s">
        <v>4097</v>
      </c>
      <c r="D279" t="s">
        <v>4540</v>
      </c>
      <c r="E279">
        <v>1007</v>
      </c>
      <c r="F279">
        <v>4</v>
      </c>
      <c r="G279" t="s">
        <v>4664</v>
      </c>
      <c r="H279">
        <v>1007</v>
      </c>
      <c r="I279">
        <v>4</v>
      </c>
      <c r="K279">
        <v>1007</v>
      </c>
      <c r="L279">
        <v>4</v>
      </c>
      <c r="W279" t="s">
        <v>4540</v>
      </c>
      <c r="X279">
        <v>1042</v>
      </c>
      <c r="Y279">
        <v>2</v>
      </c>
    </row>
    <row r="280" spans="1:25">
      <c r="A280">
        <v>7386</v>
      </c>
      <c r="B280">
        <v>1008</v>
      </c>
      <c r="C280" t="s">
        <v>4098</v>
      </c>
      <c r="D280" t="s">
        <v>4540</v>
      </c>
      <c r="E280">
        <v>1008</v>
      </c>
      <c r="F280">
        <v>2</v>
      </c>
      <c r="G280" t="s">
        <v>4665</v>
      </c>
      <c r="H280">
        <v>1008</v>
      </c>
      <c r="I280">
        <v>2</v>
      </c>
      <c r="K280">
        <v>1008</v>
      </c>
      <c r="L280">
        <v>4</v>
      </c>
      <c r="W280" t="s">
        <v>4540</v>
      </c>
      <c r="X280">
        <v>1043</v>
      </c>
      <c r="Y280">
        <v>2</v>
      </c>
    </row>
    <row r="281" spans="1:25">
      <c r="A281">
        <v>5911</v>
      </c>
      <c r="B281">
        <v>1009</v>
      </c>
      <c r="C281" t="s">
        <v>4099</v>
      </c>
      <c r="D281" t="s">
        <v>4540</v>
      </c>
      <c r="E281">
        <v>1009</v>
      </c>
      <c r="F281">
        <v>2</v>
      </c>
      <c r="G281" t="s">
        <v>4666</v>
      </c>
      <c r="H281">
        <v>1009</v>
      </c>
      <c r="I281">
        <v>2</v>
      </c>
      <c r="K281">
        <v>1009</v>
      </c>
      <c r="L281">
        <v>4</v>
      </c>
      <c r="W281" t="s">
        <v>4540</v>
      </c>
      <c r="X281">
        <v>1044</v>
      </c>
      <c r="Y281">
        <v>2</v>
      </c>
    </row>
    <row r="282" spans="1:25">
      <c r="A282">
        <v>3767</v>
      </c>
      <c r="B282">
        <v>1010</v>
      </c>
      <c r="C282" t="s">
        <v>4100</v>
      </c>
      <c r="D282" t="s">
        <v>4540</v>
      </c>
      <c r="E282">
        <v>1010</v>
      </c>
      <c r="F282">
        <v>2</v>
      </c>
      <c r="G282" t="s">
        <v>4667</v>
      </c>
      <c r="H282">
        <v>1010</v>
      </c>
      <c r="I282">
        <v>2</v>
      </c>
      <c r="K282">
        <v>1010</v>
      </c>
      <c r="L282">
        <v>4</v>
      </c>
      <c r="W282" t="s">
        <v>4540</v>
      </c>
      <c r="X282">
        <v>1045</v>
      </c>
      <c r="Y282">
        <v>2</v>
      </c>
    </row>
    <row r="283" spans="1:25">
      <c r="A283">
        <v>604</v>
      </c>
      <c r="B283">
        <v>1011</v>
      </c>
      <c r="C283" t="s">
        <v>4101</v>
      </c>
      <c r="D283" t="s">
        <v>4540</v>
      </c>
      <c r="E283">
        <v>1011</v>
      </c>
      <c r="F283">
        <v>2</v>
      </c>
      <c r="G283" t="s">
        <v>4668</v>
      </c>
      <c r="H283">
        <v>1011</v>
      </c>
      <c r="I283">
        <v>2</v>
      </c>
      <c r="K283">
        <v>1011</v>
      </c>
      <c r="L283">
        <v>4</v>
      </c>
      <c r="W283" t="s">
        <v>4540</v>
      </c>
      <c r="X283">
        <v>1046</v>
      </c>
      <c r="Y283">
        <v>2</v>
      </c>
    </row>
    <row r="284" spans="1:25">
      <c r="A284">
        <v>666</v>
      </c>
      <c r="B284">
        <v>1012</v>
      </c>
      <c r="C284" t="s">
        <v>4102</v>
      </c>
      <c r="D284" t="s">
        <v>4540</v>
      </c>
      <c r="E284">
        <v>1012</v>
      </c>
      <c r="F284">
        <v>2</v>
      </c>
      <c r="G284" t="s">
        <v>4672</v>
      </c>
      <c r="H284">
        <v>1012</v>
      </c>
      <c r="I284">
        <v>2</v>
      </c>
      <c r="K284">
        <v>1012</v>
      </c>
      <c r="L284">
        <v>3</v>
      </c>
      <c r="W284" t="s">
        <v>4540</v>
      </c>
      <c r="X284">
        <v>1047</v>
      </c>
      <c r="Y284">
        <v>2</v>
      </c>
    </row>
    <row r="285" spans="1:25">
      <c r="A285">
        <v>5075</v>
      </c>
      <c r="B285">
        <v>1013</v>
      </c>
      <c r="C285" t="s">
        <v>4103</v>
      </c>
      <c r="D285" t="s">
        <v>4540</v>
      </c>
      <c r="E285">
        <v>1013</v>
      </c>
      <c r="F285">
        <v>2</v>
      </c>
      <c r="G285" t="s">
        <v>4673</v>
      </c>
      <c r="H285">
        <v>1013</v>
      </c>
      <c r="I285">
        <v>2</v>
      </c>
      <c r="K285">
        <v>1013</v>
      </c>
      <c r="L285">
        <v>4</v>
      </c>
      <c r="W285" t="s">
        <v>4540</v>
      </c>
      <c r="X285">
        <v>1052</v>
      </c>
      <c r="Y285">
        <v>3</v>
      </c>
    </row>
    <row r="286" spans="1:25">
      <c r="A286">
        <v>6938</v>
      </c>
      <c r="B286">
        <v>1014</v>
      </c>
      <c r="C286" t="s">
        <v>4104</v>
      </c>
      <c r="D286" t="s">
        <v>4540</v>
      </c>
      <c r="E286">
        <v>1014</v>
      </c>
      <c r="F286">
        <v>2</v>
      </c>
      <c r="G286" t="s">
        <v>4674</v>
      </c>
      <c r="H286">
        <v>1014</v>
      </c>
      <c r="I286">
        <v>2</v>
      </c>
      <c r="K286">
        <v>1014</v>
      </c>
      <c r="L286">
        <v>4</v>
      </c>
      <c r="W286" t="s">
        <v>4540</v>
      </c>
      <c r="X286">
        <v>1053</v>
      </c>
      <c r="Y286">
        <v>2</v>
      </c>
    </row>
    <row r="287" spans="1:25">
      <c r="A287">
        <v>6867</v>
      </c>
      <c r="B287">
        <v>1015</v>
      </c>
      <c r="C287" t="s">
        <v>4105</v>
      </c>
      <c r="D287" t="s">
        <v>4540</v>
      </c>
      <c r="E287">
        <v>1015</v>
      </c>
      <c r="F287">
        <v>2</v>
      </c>
      <c r="G287" t="s">
        <v>4675</v>
      </c>
      <c r="H287">
        <v>1015</v>
      </c>
      <c r="I287">
        <v>2</v>
      </c>
      <c r="K287">
        <v>1015</v>
      </c>
      <c r="L287">
        <v>4</v>
      </c>
      <c r="W287" t="s">
        <v>4540</v>
      </c>
      <c r="X287">
        <v>1054</v>
      </c>
      <c r="Y287">
        <v>2</v>
      </c>
    </row>
    <row r="288" spans="1:25">
      <c r="A288">
        <v>3861</v>
      </c>
      <c r="B288">
        <v>1016</v>
      </c>
      <c r="C288" t="s">
        <v>4106</v>
      </c>
      <c r="D288" t="s">
        <v>4540</v>
      </c>
      <c r="E288">
        <v>1016</v>
      </c>
      <c r="F288">
        <v>4</v>
      </c>
      <c r="G288" t="s">
        <v>4669</v>
      </c>
      <c r="H288">
        <v>1016</v>
      </c>
      <c r="I288">
        <v>4</v>
      </c>
      <c r="K288">
        <v>1016</v>
      </c>
      <c r="L288">
        <v>4</v>
      </c>
      <c r="W288" t="s">
        <v>4540</v>
      </c>
      <c r="X288">
        <v>1056</v>
      </c>
      <c r="Y288">
        <v>2</v>
      </c>
    </row>
    <row r="289" spans="1:25">
      <c r="A289">
        <v>9400</v>
      </c>
      <c r="B289">
        <v>1017</v>
      </c>
      <c r="C289" t="s">
        <v>4107</v>
      </c>
      <c r="D289" t="s">
        <v>4540</v>
      </c>
      <c r="E289">
        <v>1017</v>
      </c>
      <c r="F289">
        <v>2</v>
      </c>
      <c r="G289" t="s">
        <v>4676</v>
      </c>
      <c r="H289">
        <v>1017</v>
      </c>
      <c r="I289">
        <v>2</v>
      </c>
      <c r="K289">
        <v>1017</v>
      </c>
      <c r="L289">
        <v>4</v>
      </c>
      <c r="W289" t="s">
        <v>4540</v>
      </c>
      <c r="X289">
        <v>1057</v>
      </c>
      <c r="Y289">
        <v>3</v>
      </c>
    </row>
    <row r="290" spans="1:25">
      <c r="A290">
        <v>3287</v>
      </c>
      <c r="B290">
        <v>1018</v>
      </c>
      <c r="C290" t="s">
        <v>4108</v>
      </c>
      <c r="D290" t="s">
        <v>4540</v>
      </c>
      <c r="E290">
        <v>1018</v>
      </c>
      <c r="F290">
        <v>2</v>
      </c>
      <c r="G290" t="s">
        <v>4670</v>
      </c>
      <c r="H290">
        <v>1018</v>
      </c>
      <c r="I290">
        <v>2</v>
      </c>
      <c r="K290">
        <v>1018</v>
      </c>
      <c r="L290">
        <v>4</v>
      </c>
      <c r="W290" t="s">
        <v>4540</v>
      </c>
      <c r="X290">
        <v>1058</v>
      </c>
      <c r="Y290">
        <v>2</v>
      </c>
    </row>
    <row r="291" spans="1:25">
      <c r="A291">
        <v>2482</v>
      </c>
      <c r="B291">
        <v>1019</v>
      </c>
      <c r="C291" t="s">
        <v>4109</v>
      </c>
      <c r="D291" t="s">
        <v>4540</v>
      </c>
      <c r="E291">
        <v>1019</v>
      </c>
      <c r="F291">
        <v>2</v>
      </c>
      <c r="G291" t="s">
        <v>4665</v>
      </c>
      <c r="H291">
        <v>1019</v>
      </c>
      <c r="I291">
        <v>2</v>
      </c>
      <c r="K291">
        <v>1019</v>
      </c>
      <c r="L291">
        <v>4</v>
      </c>
      <c r="W291" t="s">
        <v>4540</v>
      </c>
      <c r="X291">
        <v>1059</v>
      </c>
      <c r="Y291">
        <v>2</v>
      </c>
    </row>
    <row r="292" spans="1:25">
      <c r="A292">
        <v>6238</v>
      </c>
      <c r="B292">
        <v>1020</v>
      </c>
      <c r="C292" t="s">
        <v>4110</v>
      </c>
      <c r="D292" t="s">
        <v>4540</v>
      </c>
      <c r="E292">
        <v>1020</v>
      </c>
      <c r="F292">
        <v>3</v>
      </c>
      <c r="G292" t="s">
        <v>4677</v>
      </c>
      <c r="H292">
        <v>1020</v>
      </c>
      <c r="I292">
        <v>4</v>
      </c>
      <c r="K292">
        <v>1020</v>
      </c>
      <c r="L292">
        <v>2</v>
      </c>
      <c r="W292" t="s">
        <v>4540</v>
      </c>
      <c r="X292">
        <v>1060</v>
      </c>
      <c r="Y292">
        <v>1</v>
      </c>
    </row>
    <row r="293" spans="1:25">
      <c r="A293">
        <v>1408</v>
      </c>
      <c r="B293">
        <v>1021</v>
      </c>
      <c r="C293" t="s">
        <v>4111</v>
      </c>
      <c r="D293" t="s">
        <v>4540</v>
      </c>
      <c r="E293">
        <v>1021</v>
      </c>
      <c r="F293">
        <v>4</v>
      </c>
      <c r="G293" t="s">
        <v>4678</v>
      </c>
      <c r="H293">
        <v>1021</v>
      </c>
      <c r="I293">
        <v>4</v>
      </c>
      <c r="K293">
        <v>1021</v>
      </c>
      <c r="L293">
        <v>2</v>
      </c>
      <c r="W293" t="s">
        <v>4540</v>
      </c>
      <c r="X293">
        <v>1068</v>
      </c>
      <c r="Y293">
        <v>2</v>
      </c>
    </row>
    <row r="294" spans="1:25">
      <c r="A294">
        <v>4343</v>
      </c>
      <c r="B294">
        <v>1022</v>
      </c>
      <c r="C294" t="s">
        <v>4112</v>
      </c>
      <c r="D294" t="s">
        <v>4540</v>
      </c>
      <c r="E294">
        <v>1022</v>
      </c>
      <c r="F294">
        <v>3</v>
      </c>
      <c r="G294" t="s">
        <v>4679</v>
      </c>
      <c r="H294">
        <v>1022</v>
      </c>
      <c r="I294">
        <v>4</v>
      </c>
      <c r="K294">
        <v>1022</v>
      </c>
      <c r="L294">
        <v>4</v>
      </c>
      <c r="W294" t="s">
        <v>4540</v>
      </c>
      <c r="X294">
        <v>1081</v>
      </c>
      <c r="Y294">
        <v>2</v>
      </c>
    </row>
    <row r="295" spans="1:25">
      <c r="A295">
        <v>14994</v>
      </c>
      <c r="B295">
        <v>1023</v>
      </c>
      <c r="C295" t="s">
        <v>4113</v>
      </c>
      <c r="D295" t="s">
        <v>4541</v>
      </c>
      <c r="E295">
        <v>1023</v>
      </c>
      <c r="F295">
        <v>2</v>
      </c>
      <c r="G295" t="s">
        <v>4680</v>
      </c>
      <c r="H295">
        <v>1023</v>
      </c>
      <c r="I295">
        <v>2</v>
      </c>
      <c r="K295">
        <v>1023</v>
      </c>
      <c r="L295">
        <v>3</v>
      </c>
      <c r="W295" t="s">
        <v>4540</v>
      </c>
      <c r="X295">
        <v>1082</v>
      </c>
      <c r="Y295">
        <v>2</v>
      </c>
    </row>
    <row r="296" spans="1:25">
      <c r="A296">
        <v>16223</v>
      </c>
      <c r="B296">
        <v>1024</v>
      </c>
      <c r="C296" t="s">
        <v>4114</v>
      </c>
      <c r="D296" t="s">
        <v>4541</v>
      </c>
      <c r="E296">
        <v>1024</v>
      </c>
      <c r="F296">
        <v>5</v>
      </c>
      <c r="G296" t="s">
        <v>4671</v>
      </c>
      <c r="H296">
        <v>1024</v>
      </c>
      <c r="I296">
        <v>5</v>
      </c>
      <c r="K296">
        <v>1024</v>
      </c>
      <c r="L296">
        <v>5</v>
      </c>
      <c r="W296" t="s">
        <v>4540</v>
      </c>
      <c r="X296">
        <v>1083</v>
      </c>
      <c r="Y296">
        <v>2</v>
      </c>
    </row>
    <row r="297" spans="1:25">
      <c r="A297">
        <v>10365</v>
      </c>
      <c r="B297">
        <v>1025</v>
      </c>
      <c r="C297" t="s">
        <v>4115</v>
      </c>
      <c r="D297" t="s">
        <v>2907</v>
      </c>
      <c r="E297">
        <v>1025</v>
      </c>
      <c r="F297">
        <v>2</v>
      </c>
      <c r="G297" t="s">
        <v>4681</v>
      </c>
      <c r="H297">
        <v>1025</v>
      </c>
      <c r="I297">
        <v>2</v>
      </c>
      <c r="K297">
        <v>1025</v>
      </c>
      <c r="L297">
        <v>4</v>
      </c>
      <c r="W297" t="s">
        <v>4540</v>
      </c>
      <c r="X297">
        <v>1084</v>
      </c>
      <c r="Y297">
        <v>2</v>
      </c>
    </row>
    <row r="298" spans="1:25">
      <c r="A298">
        <v>10009</v>
      </c>
      <c r="B298">
        <v>1026</v>
      </c>
      <c r="C298" t="s">
        <v>4116</v>
      </c>
      <c r="D298" t="s">
        <v>2907</v>
      </c>
      <c r="E298">
        <v>1026</v>
      </c>
      <c r="F298">
        <v>2</v>
      </c>
      <c r="G298" t="s">
        <v>4682</v>
      </c>
      <c r="H298">
        <v>1026</v>
      </c>
      <c r="I298">
        <v>2</v>
      </c>
      <c r="K298">
        <v>1026</v>
      </c>
      <c r="L298">
        <v>4</v>
      </c>
      <c r="W298" t="s">
        <v>4540</v>
      </c>
      <c r="X298">
        <v>1085</v>
      </c>
      <c r="Y298">
        <v>2</v>
      </c>
    </row>
    <row r="299" spans="1:25">
      <c r="A299">
        <v>12339</v>
      </c>
      <c r="B299">
        <v>1027</v>
      </c>
      <c r="C299" t="s">
        <v>4117</v>
      </c>
      <c r="D299" t="s">
        <v>2907</v>
      </c>
      <c r="E299">
        <v>1027</v>
      </c>
      <c r="F299">
        <v>2</v>
      </c>
      <c r="G299" t="s">
        <v>4683</v>
      </c>
      <c r="H299">
        <v>1027</v>
      </c>
      <c r="I299">
        <v>2</v>
      </c>
      <c r="K299">
        <v>1027</v>
      </c>
      <c r="L299">
        <v>4</v>
      </c>
      <c r="W299" t="s">
        <v>4540</v>
      </c>
      <c r="X299">
        <v>1086</v>
      </c>
      <c r="Y299">
        <v>4</v>
      </c>
    </row>
    <row r="300" spans="1:25">
      <c r="A300">
        <v>18515</v>
      </c>
      <c r="B300">
        <v>1028</v>
      </c>
      <c r="C300" t="s">
        <v>2518</v>
      </c>
      <c r="D300" t="s">
        <v>4541</v>
      </c>
      <c r="E300">
        <v>1028</v>
      </c>
      <c r="F300">
        <v>2</v>
      </c>
      <c r="G300" t="s">
        <v>4605</v>
      </c>
      <c r="H300">
        <v>1028</v>
      </c>
      <c r="I300">
        <v>2</v>
      </c>
      <c r="K300">
        <v>1028</v>
      </c>
      <c r="L300">
        <v>4</v>
      </c>
      <c r="W300" t="s">
        <v>4540</v>
      </c>
      <c r="X300">
        <v>1087</v>
      </c>
      <c r="Y300">
        <v>2</v>
      </c>
    </row>
    <row r="301" spans="1:25">
      <c r="A301">
        <v>16882</v>
      </c>
      <c r="B301">
        <v>1029</v>
      </c>
      <c r="C301" t="s">
        <v>4118</v>
      </c>
      <c r="D301" t="s">
        <v>4541</v>
      </c>
      <c r="E301">
        <v>1029</v>
      </c>
      <c r="F301">
        <v>2</v>
      </c>
      <c r="G301" t="s">
        <v>4665</v>
      </c>
      <c r="H301">
        <v>1029</v>
      </c>
      <c r="I301">
        <v>2</v>
      </c>
      <c r="K301">
        <v>1029</v>
      </c>
      <c r="L301">
        <v>4</v>
      </c>
      <c r="W301" t="s">
        <v>4540</v>
      </c>
      <c r="X301">
        <v>1088</v>
      </c>
      <c r="Y301">
        <v>3</v>
      </c>
    </row>
    <row r="302" spans="1:25">
      <c r="A302">
        <v>6464</v>
      </c>
      <c r="B302">
        <v>1030</v>
      </c>
      <c r="C302" t="s">
        <v>4119</v>
      </c>
      <c r="D302" t="s">
        <v>4540</v>
      </c>
      <c r="E302">
        <v>1030</v>
      </c>
      <c r="F302">
        <v>2</v>
      </c>
      <c r="G302" t="s">
        <v>4684</v>
      </c>
      <c r="H302">
        <v>1030</v>
      </c>
      <c r="I302">
        <v>2</v>
      </c>
      <c r="K302">
        <v>1030</v>
      </c>
      <c r="L302">
        <v>4</v>
      </c>
      <c r="W302" t="s">
        <v>4540</v>
      </c>
      <c r="X302">
        <v>1089</v>
      </c>
      <c r="Y302">
        <v>2</v>
      </c>
    </row>
    <row r="303" spans="1:25">
      <c r="A303">
        <v>5758</v>
      </c>
      <c r="B303">
        <v>1031</v>
      </c>
      <c r="C303" t="s">
        <v>4120</v>
      </c>
      <c r="D303" t="s">
        <v>4540</v>
      </c>
      <c r="E303">
        <v>1031</v>
      </c>
      <c r="F303">
        <v>2</v>
      </c>
      <c r="G303" t="s">
        <v>4665</v>
      </c>
      <c r="H303">
        <v>1031</v>
      </c>
      <c r="I303">
        <v>2</v>
      </c>
      <c r="K303">
        <v>1031</v>
      </c>
      <c r="L303">
        <v>4</v>
      </c>
      <c r="W303" t="s">
        <v>4540</v>
      </c>
      <c r="X303">
        <v>1090</v>
      </c>
      <c r="Y303">
        <v>3</v>
      </c>
    </row>
    <row r="304" spans="1:25">
      <c r="A304">
        <v>1304</v>
      </c>
      <c r="B304">
        <v>1032</v>
      </c>
      <c r="C304" t="s">
        <v>4121</v>
      </c>
      <c r="D304" t="s">
        <v>4540</v>
      </c>
      <c r="E304">
        <v>1032</v>
      </c>
      <c r="F304">
        <v>2</v>
      </c>
      <c r="G304" t="s">
        <v>4665</v>
      </c>
      <c r="H304">
        <v>1032</v>
      </c>
      <c r="I304">
        <v>2</v>
      </c>
      <c r="K304">
        <v>1032</v>
      </c>
      <c r="L304">
        <v>4</v>
      </c>
      <c r="W304" t="s">
        <v>4540</v>
      </c>
      <c r="X304">
        <v>1094</v>
      </c>
      <c r="Y304">
        <v>1</v>
      </c>
    </row>
    <row r="305" spans="1:25">
      <c r="A305">
        <v>8433</v>
      </c>
      <c r="B305">
        <v>1033</v>
      </c>
      <c r="C305" t="s">
        <v>4122</v>
      </c>
      <c r="D305" t="s">
        <v>4540</v>
      </c>
      <c r="E305">
        <v>1033</v>
      </c>
      <c r="F305">
        <v>2</v>
      </c>
      <c r="G305" t="s">
        <v>4665</v>
      </c>
      <c r="H305">
        <v>1033</v>
      </c>
      <c r="I305">
        <v>2</v>
      </c>
      <c r="K305">
        <v>1033</v>
      </c>
      <c r="L305">
        <v>4</v>
      </c>
      <c r="W305" t="s">
        <v>4540</v>
      </c>
      <c r="X305">
        <v>1095</v>
      </c>
      <c r="Y305">
        <v>4</v>
      </c>
    </row>
    <row r="306" spans="1:25">
      <c r="A306">
        <v>4155</v>
      </c>
      <c r="B306">
        <v>1034</v>
      </c>
      <c r="C306" t="s">
        <v>4123</v>
      </c>
      <c r="D306" t="s">
        <v>4540</v>
      </c>
      <c r="E306">
        <v>1034</v>
      </c>
      <c r="F306">
        <v>2</v>
      </c>
      <c r="G306" t="s">
        <v>4665</v>
      </c>
      <c r="H306">
        <v>1034</v>
      </c>
      <c r="I306">
        <v>2</v>
      </c>
      <c r="K306">
        <v>1034</v>
      </c>
      <c r="L306">
        <v>4</v>
      </c>
      <c r="W306" t="s">
        <v>4540</v>
      </c>
      <c r="X306">
        <v>1104</v>
      </c>
      <c r="Y306">
        <v>2</v>
      </c>
    </row>
    <row r="307" spans="1:25">
      <c r="A307">
        <v>1208</v>
      </c>
      <c r="B307">
        <v>1035</v>
      </c>
      <c r="C307" t="s">
        <v>4124</v>
      </c>
      <c r="D307" t="s">
        <v>4540</v>
      </c>
      <c r="E307">
        <v>1035</v>
      </c>
      <c r="F307">
        <v>4</v>
      </c>
      <c r="G307" t="s">
        <v>4685</v>
      </c>
      <c r="H307">
        <v>1035</v>
      </c>
      <c r="I307">
        <v>4</v>
      </c>
      <c r="K307">
        <v>1035</v>
      </c>
      <c r="L307">
        <v>5</v>
      </c>
      <c r="W307" t="s">
        <v>4540</v>
      </c>
      <c r="X307">
        <v>1111</v>
      </c>
      <c r="Y307">
        <v>1</v>
      </c>
    </row>
    <row r="308" spans="1:25">
      <c r="A308">
        <v>8986</v>
      </c>
      <c r="B308">
        <v>1036</v>
      </c>
      <c r="C308" t="s">
        <v>4125</v>
      </c>
      <c r="D308" t="s">
        <v>4540</v>
      </c>
      <c r="E308">
        <v>1036</v>
      </c>
      <c r="F308">
        <v>2</v>
      </c>
      <c r="G308" t="s">
        <v>4665</v>
      </c>
      <c r="H308">
        <v>1036</v>
      </c>
      <c r="I308">
        <v>2</v>
      </c>
      <c r="K308">
        <v>1036</v>
      </c>
      <c r="L308">
        <v>4</v>
      </c>
      <c r="W308" t="s">
        <v>4540</v>
      </c>
      <c r="X308">
        <v>1114</v>
      </c>
      <c r="Y308">
        <v>1</v>
      </c>
    </row>
    <row r="309" spans="1:25">
      <c r="A309">
        <v>544</v>
      </c>
      <c r="B309">
        <v>1037</v>
      </c>
      <c r="C309" t="s">
        <v>4126</v>
      </c>
      <c r="D309" t="s">
        <v>4540</v>
      </c>
      <c r="E309">
        <v>1037</v>
      </c>
      <c r="F309">
        <v>3</v>
      </c>
      <c r="G309" t="s">
        <v>4686</v>
      </c>
      <c r="H309">
        <v>1037</v>
      </c>
      <c r="I309">
        <v>3</v>
      </c>
      <c r="K309">
        <v>1037</v>
      </c>
      <c r="L309">
        <v>4</v>
      </c>
      <c r="W309" t="s">
        <v>4540</v>
      </c>
      <c r="X309">
        <v>1131</v>
      </c>
      <c r="Y309">
        <v>2</v>
      </c>
    </row>
    <row r="310" spans="1:25">
      <c r="A310">
        <v>5470</v>
      </c>
      <c r="B310">
        <v>1038</v>
      </c>
      <c r="C310" t="s">
        <v>4127</v>
      </c>
      <c r="D310" t="s">
        <v>4540</v>
      </c>
      <c r="E310">
        <v>1038</v>
      </c>
      <c r="F310">
        <v>2</v>
      </c>
      <c r="G310" t="s">
        <v>4687</v>
      </c>
      <c r="H310">
        <v>1038</v>
      </c>
      <c r="I310">
        <v>2</v>
      </c>
      <c r="K310">
        <v>1038</v>
      </c>
      <c r="L310">
        <v>4</v>
      </c>
      <c r="W310" t="s">
        <v>4540</v>
      </c>
      <c r="X310">
        <v>1148</v>
      </c>
      <c r="Y310">
        <v>4</v>
      </c>
    </row>
    <row r="311" spans="1:25">
      <c r="A311">
        <v>9877</v>
      </c>
      <c r="B311">
        <v>1039</v>
      </c>
      <c r="C311" t="s">
        <v>4128</v>
      </c>
      <c r="D311" t="s">
        <v>4540</v>
      </c>
      <c r="E311">
        <v>1039</v>
      </c>
      <c r="F311">
        <v>4</v>
      </c>
      <c r="G311" t="s">
        <v>4688</v>
      </c>
      <c r="H311">
        <v>1039</v>
      </c>
      <c r="I311">
        <v>4</v>
      </c>
      <c r="K311">
        <v>1039</v>
      </c>
      <c r="L311">
        <v>5</v>
      </c>
      <c r="W311" t="s">
        <v>4540</v>
      </c>
      <c r="X311">
        <v>1150</v>
      </c>
      <c r="Y311">
        <v>2</v>
      </c>
    </row>
    <row r="312" spans="1:25">
      <c r="A312">
        <v>4790</v>
      </c>
      <c r="B312">
        <v>1040</v>
      </c>
      <c r="C312" t="s">
        <v>4129</v>
      </c>
      <c r="D312" t="s">
        <v>4540</v>
      </c>
      <c r="E312">
        <v>1040</v>
      </c>
      <c r="F312">
        <v>2</v>
      </c>
      <c r="G312" t="s">
        <v>4665</v>
      </c>
      <c r="H312">
        <v>1040</v>
      </c>
      <c r="I312">
        <v>2</v>
      </c>
      <c r="K312">
        <v>1040</v>
      </c>
      <c r="L312">
        <v>4</v>
      </c>
      <c r="W312" t="s">
        <v>4540</v>
      </c>
      <c r="X312">
        <v>1151</v>
      </c>
      <c r="Y312">
        <v>3</v>
      </c>
    </row>
    <row r="313" spans="1:25">
      <c r="A313">
        <v>412</v>
      </c>
      <c r="B313">
        <v>1041</v>
      </c>
      <c r="C313" t="s">
        <v>4130</v>
      </c>
      <c r="D313" t="s">
        <v>4540</v>
      </c>
      <c r="E313">
        <v>1041</v>
      </c>
      <c r="F313">
        <v>4</v>
      </c>
      <c r="G313" t="s">
        <v>4685</v>
      </c>
      <c r="H313">
        <v>1041</v>
      </c>
      <c r="I313">
        <v>4</v>
      </c>
      <c r="K313">
        <v>1041</v>
      </c>
      <c r="L313">
        <v>5</v>
      </c>
      <c r="W313" t="s">
        <v>4540</v>
      </c>
      <c r="X313">
        <v>1152</v>
      </c>
      <c r="Y313">
        <v>1</v>
      </c>
    </row>
    <row r="314" spans="1:25">
      <c r="A314">
        <v>2612</v>
      </c>
      <c r="B314">
        <v>1042</v>
      </c>
      <c r="C314" t="s">
        <v>4131</v>
      </c>
      <c r="D314" t="s">
        <v>4540</v>
      </c>
      <c r="E314">
        <v>1042</v>
      </c>
      <c r="F314">
        <v>2</v>
      </c>
      <c r="G314" t="s">
        <v>4665</v>
      </c>
      <c r="H314">
        <v>1042</v>
      </c>
      <c r="I314">
        <v>2</v>
      </c>
      <c r="K314">
        <v>1042</v>
      </c>
      <c r="L314">
        <v>4</v>
      </c>
      <c r="W314" t="s">
        <v>4540</v>
      </c>
      <c r="X314">
        <v>1153</v>
      </c>
      <c r="Y314">
        <v>1</v>
      </c>
    </row>
    <row r="315" spans="1:25">
      <c r="A315">
        <v>7569</v>
      </c>
      <c r="B315">
        <v>1043</v>
      </c>
      <c r="C315" t="s">
        <v>4132</v>
      </c>
      <c r="D315" t="s">
        <v>4540</v>
      </c>
      <c r="E315">
        <v>1043</v>
      </c>
      <c r="F315">
        <v>2</v>
      </c>
      <c r="G315" t="s">
        <v>4665</v>
      </c>
      <c r="H315">
        <v>1043</v>
      </c>
      <c r="I315">
        <v>2</v>
      </c>
      <c r="K315">
        <v>1043</v>
      </c>
      <c r="L315">
        <v>4</v>
      </c>
      <c r="W315" t="s">
        <v>4540</v>
      </c>
      <c r="X315">
        <v>1154</v>
      </c>
      <c r="Y315">
        <v>4</v>
      </c>
    </row>
    <row r="316" spans="1:25">
      <c r="A316">
        <v>1049</v>
      </c>
      <c r="B316">
        <v>1044</v>
      </c>
      <c r="C316" t="s">
        <v>4133</v>
      </c>
      <c r="D316" t="s">
        <v>4540</v>
      </c>
      <c r="E316">
        <v>1044</v>
      </c>
      <c r="F316">
        <v>2</v>
      </c>
      <c r="G316" t="s">
        <v>4665</v>
      </c>
      <c r="H316">
        <v>1044</v>
      </c>
      <c r="I316">
        <v>2</v>
      </c>
      <c r="K316">
        <v>1044</v>
      </c>
      <c r="L316">
        <v>4</v>
      </c>
      <c r="W316" t="s">
        <v>4540</v>
      </c>
      <c r="X316">
        <v>1155</v>
      </c>
      <c r="Y316">
        <v>4</v>
      </c>
    </row>
    <row r="317" spans="1:25">
      <c r="A317">
        <v>6205</v>
      </c>
      <c r="B317">
        <v>1045</v>
      </c>
      <c r="C317" t="s">
        <v>4134</v>
      </c>
      <c r="D317" t="s">
        <v>4540</v>
      </c>
      <c r="E317">
        <v>1045</v>
      </c>
      <c r="F317">
        <v>2</v>
      </c>
      <c r="G317" t="s">
        <v>4665</v>
      </c>
      <c r="H317">
        <v>1045</v>
      </c>
      <c r="I317">
        <v>2</v>
      </c>
      <c r="K317">
        <v>1045</v>
      </c>
      <c r="L317">
        <v>4</v>
      </c>
      <c r="W317" t="s">
        <v>4540</v>
      </c>
      <c r="X317">
        <v>1156</v>
      </c>
      <c r="Y317">
        <v>2</v>
      </c>
    </row>
    <row r="318" spans="1:25">
      <c r="A318">
        <v>6356</v>
      </c>
      <c r="B318">
        <v>1046</v>
      </c>
      <c r="C318" t="s">
        <v>4135</v>
      </c>
      <c r="D318" t="s">
        <v>4540</v>
      </c>
      <c r="E318">
        <v>1046</v>
      </c>
      <c r="F318">
        <v>2</v>
      </c>
      <c r="G318" t="s">
        <v>4665</v>
      </c>
      <c r="H318">
        <v>1046</v>
      </c>
      <c r="I318">
        <v>2</v>
      </c>
      <c r="K318">
        <v>1046</v>
      </c>
      <c r="L318">
        <v>4</v>
      </c>
      <c r="W318" t="s">
        <v>4540</v>
      </c>
      <c r="X318">
        <v>1157</v>
      </c>
      <c r="Y318">
        <v>1</v>
      </c>
    </row>
    <row r="319" spans="1:25">
      <c r="A319">
        <v>8923</v>
      </c>
      <c r="B319">
        <v>1047</v>
      </c>
      <c r="C319" t="s">
        <v>4136</v>
      </c>
      <c r="D319" t="s">
        <v>4540</v>
      </c>
      <c r="E319">
        <v>1047</v>
      </c>
      <c r="F319">
        <v>2</v>
      </c>
      <c r="G319" t="s">
        <v>4665</v>
      </c>
      <c r="H319">
        <v>1047</v>
      </c>
      <c r="I319">
        <v>2</v>
      </c>
      <c r="K319">
        <v>1047</v>
      </c>
      <c r="L319">
        <v>4</v>
      </c>
      <c r="W319" t="s">
        <v>4540</v>
      </c>
      <c r="X319">
        <v>1158</v>
      </c>
      <c r="Y319">
        <v>3</v>
      </c>
    </row>
    <row r="320" spans="1:25">
      <c r="A320">
        <v>22811</v>
      </c>
      <c r="B320">
        <v>1048</v>
      </c>
      <c r="C320" t="s">
        <v>2028</v>
      </c>
      <c r="D320" t="s">
        <v>2906</v>
      </c>
      <c r="E320">
        <v>1048</v>
      </c>
      <c r="F320">
        <v>1</v>
      </c>
      <c r="G320" t="s">
        <v>2908</v>
      </c>
      <c r="H320">
        <v>1048</v>
      </c>
      <c r="I320">
        <v>1</v>
      </c>
      <c r="K320">
        <v>1048</v>
      </c>
      <c r="L320">
        <v>1</v>
      </c>
      <c r="W320" t="s">
        <v>4540</v>
      </c>
      <c r="X320">
        <v>1159</v>
      </c>
      <c r="Y320">
        <v>2</v>
      </c>
    </row>
    <row r="321" spans="1:25">
      <c r="A321">
        <v>22558</v>
      </c>
      <c r="B321">
        <v>1049</v>
      </c>
      <c r="C321" t="s">
        <v>4137</v>
      </c>
      <c r="D321" t="s">
        <v>2906</v>
      </c>
      <c r="E321">
        <v>1049</v>
      </c>
      <c r="F321">
        <v>2</v>
      </c>
      <c r="G321" t="s">
        <v>4665</v>
      </c>
      <c r="H321">
        <v>1049</v>
      </c>
      <c r="I321">
        <v>2</v>
      </c>
      <c r="K321">
        <v>1049</v>
      </c>
      <c r="L321">
        <v>4</v>
      </c>
      <c r="W321" t="s">
        <v>4540</v>
      </c>
      <c r="X321">
        <v>1161</v>
      </c>
      <c r="Y321">
        <v>2</v>
      </c>
    </row>
    <row r="322" spans="1:25">
      <c r="A322">
        <v>22515</v>
      </c>
      <c r="B322">
        <v>1050</v>
      </c>
      <c r="C322" t="s">
        <v>4138</v>
      </c>
      <c r="D322" t="s">
        <v>2906</v>
      </c>
      <c r="E322">
        <v>1050</v>
      </c>
      <c r="F322">
        <v>4</v>
      </c>
      <c r="G322" t="s">
        <v>4685</v>
      </c>
      <c r="H322">
        <v>1050</v>
      </c>
      <c r="I322">
        <v>4</v>
      </c>
      <c r="K322">
        <v>1050</v>
      </c>
      <c r="L322">
        <v>2</v>
      </c>
      <c r="W322" t="s">
        <v>4540</v>
      </c>
      <c r="X322">
        <v>1165</v>
      </c>
      <c r="Y322">
        <v>2</v>
      </c>
    </row>
    <row r="323" spans="1:25">
      <c r="A323">
        <v>22238</v>
      </c>
      <c r="B323">
        <v>1051</v>
      </c>
      <c r="C323" t="s">
        <v>4139</v>
      </c>
      <c r="D323" t="s">
        <v>2906</v>
      </c>
      <c r="E323">
        <v>1051</v>
      </c>
      <c r="F323">
        <v>2</v>
      </c>
      <c r="G323" t="s">
        <v>4689</v>
      </c>
      <c r="H323">
        <v>1051</v>
      </c>
      <c r="I323">
        <v>2</v>
      </c>
      <c r="K323">
        <v>1051</v>
      </c>
      <c r="L323">
        <v>4</v>
      </c>
      <c r="W323" t="s">
        <v>4540</v>
      </c>
      <c r="X323">
        <v>1220</v>
      </c>
      <c r="Y323">
        <v>2</v>
      </c>
    </row>
    <row r="324" spans="1:25">
      <c r="A324">
        <v>7802</v>
      </c>
      <c r="B324">
        <v>1052</v>
      </c>
      <c r="C324" t="s">
        <v>4140</v>
      </c>
      <c r="D324" t="s">
        <v>4540</v>
      </c>
      <c r="E324">
        <v>1052</v>
      </c>
      <c r="F324">
        <v>3</v>
      </c>
      <c r="G324" t="s">
        <v>4690</v>
      </c>
      <c r="H324">
        <v>1052</v>
      </c>
      <c r="I324">
        <v>3</v>
      </c>
      <c r="K324">
        <v>1052</v>
      </c>
      <c r="L324">
        <v>2</v>
      </c>
      <c r="W324" t="s">
        <v>4540</v>
      </c>
      <c r="X324">
        <v>1221</v>
      </c>
      <c r="Y324">
        <v>3</v>
      </c>
    </row>
    <row r="325" spans="1:25">
      <c r="A325">
        <v>8883</v>
      </c>
      <c r="B325">
        <v>1053</v>
      </c>
      <c r="C325" t="s">
        <v>4141</v>
      </c>
      <c r="D325" t="s">
        <v>4540</v>
      </c>
      <c r="E325">
        <v>1053</v>
      </c>
      <c r="F325">
        <v>2</v>
      </c>
      <c r="G325" t="s">
        <v>4665</v>
      </c>
      <c r="H325">
        <v>1053</v>
      </c>
      <c r="I325">
        <v>2</v>
      </c>
      <c r="K325">
        <v>1053</v>
      </c>
      <c r="L325">
        <v>4</v>
      </c>
      <c r="W325" t="s">
        <v>4540</v>
      </c>
      <c r="X325">
        <v>1222</v>
      </c>
      <c r="Y325">
        <v>2</v>
      </c>
    </row>
    <row r="326" spans="1:25">
      <c r="A326">
        <v>9844</v>
      </c>
      <c r="B326">
        <v>1054</v>
      </c>
      <c r="C326" t="s">
        <v>4142</v>
      </c>
      <c r="D326" t="s">
        <v>4540</v>
      </c>
      <c r="E326">
        <v>1054</v>
      </c>
      <c r="F326">
        <v>2</v>
      </c>
      <c r="G326" t="s">
        <v>4691</v>
      </c>
      <c r="H326">
        <v>1054</v>
      </c>
      <c r="I326">
        <v>2</v>
      </c>
      <c r="K326">
        <v>1054</v>
      </c>
      <c r="L326">
        <v>4</v>
      </c>
      <c r="W326" t="s">
        <v>4540</v>
      </c>
      <c r="X326">
        <v>1223</v>
      </c>
      <c r="Y326">
        <v>4</v>
      </c>
    </row>
    <row r="327" spans="1:25">
      <c r="A327">
        <v>17630</v>
      </c>
      <c r="B327">
        <v>1055</v>
      </c>
      <c r="C327" t="s">
        <v>4143</v>
      </c>
      <c r="D327" t="s">
        <v>4541</v>
      </c>
      <c r="E327">
        <v>1055</v>
      </c>
      <c r="F327">
        <v>2</v>
      </c>
      <c r="G327" t="s">
        <v>4665</v>
      </c>
      <c r="H327">
        <v>1055</v>
      </c>
      <c r="I327">
        <v>2</v>
      </c>
      <c r="K327">
        <v>1055</v>
      </c>
      <c r="L327">
        <v>4</v>
      </c>
      <c r="W327" t="s">
        <v>4540</v>
      </c>
      <c r="X327">
        <v>1224</v>
      </c>
      <c r="Y327">
        <v>2</v>
      </c>
    </row>
    <row r="328" spans="1:25">
      <c r="A328">
        <v>4863</v>
      </c>
      <c r="B328">
        <v>1056</v>
      </c>
      <c r="C328" t="s">
        <v>4144</v>
      </c>
      <c r="D328" t="s">
        <v>4540</v>
      </c>
      <c r="E328">
        <v>1056</v>
      </c>
      <c r="F328">
        <v>2</v>
      </c>
      <c r="G328" t="s">
        <v>4691</v>
      </c>
      <c r="H328">
        <v>1056</v>
      </c>
      <c r="I328">
        <v>2</v>
      </c>
      <c r="K328">
        <v>1056</v>
      </c>
      <c r="L328">
        <v>4</v>
      </c>
      <c r="W328" t="s">
        <v>4540</v>
      </c>
      <c r="X328">
        <v>1225</v>
      </c>
      <c r="Y328">
        <v>2</v>
      </c>
    </row>
    <row r="329" spans="1:25">
      <c r="A329">
        <v>5535</v>
      </c>
      <c r="B329">
        <v>1057</v>
      </c>
      <c r="C329" t="s">
        <v>4145</v>
      </c>
      <c r="D329" t="s">
        <v>4540</v>
      </c>
      <c r="E329">
        <v>1057</v>
      </c>
      <c r="F329">
        <v>3</v>
      </c>
      <c r="G329" t="s">
        <v>4690</v>
      </c>
      <c r="H329">
        <v>1057</v>
      </c>
      <c r="I329">
        <v>3</v>
      </c>
      <c r="K329">
        <v>1057</v>
      </c>
      <c r="L329">
        <v>2</v>
      </c>
      <c r="W329" t="s">
        <v>4540</v>
      </c>
      <c r="X329">
        <v>1226</v>
      </c>
      <c r="Y329">
        <v>4</v>
      </c>
    </row>
    <row r="330" spans="1:25">
      <c r="A330">
        <v>2687</v>
      </c>
      <c r="B330">
        <v>1058</v>
      </c>
      <c r="C330" t="s">
        <v>4146</v>
      </c>
      <c r="D330" t="s">
        <v>4540</v>
      </c>
      <c r="E330">
        <v>1058</v>
      </c>
      <c r="F330">
        <v>2</v>
      </c>
      <c r="G330" t="s">
        <v>4691</v>
      </c>
      <c r="H330">
        <v>1058</v>
      </c>
      <c r="I330">
        <v>2</v>
      </c>
      <c r="K330">
        <v>1058</v>
      </c>
      <c r="L330">
        <v>4</v>
      </c>
      <c r="W330" t="s">
        <v>4540</v>
      </c>
      <c r="X330">
        <v>1227</v>
      </c>
      <c r="Y330">
        <v>2</v>
      </c>
    </row>
    <row r="331" spans="1:25">
      <c r="A331">
        <v>3382</v>
      </c>
      <c r="B331">
        <v>1059</v>
      </c>
      <c r="C331" t="s">
        <v>4147</v>
      </c>
      <c r="D331" t="s">
        <v>4540</v>
      </c>
      <c r="E331">
        <v>1059</v>
      </c>
      <c r="F331">
        <v>2</v>
      </c>
      <c r="G331" t="s">
        <v>4665</v>
      </c>
      <c r="H331">
        <v>1059</v>
      </c>
      <c r="I331">
        <v>2</v>
      </c>
      <c r="K331">
        <v>1059</v>
      </c>
      <c r="L331">
        <v>4</v>
      </c>
      <c r="W331" t="s">
        <v>4540</v>
      </c>
      <c r="X331">
        <v>1228</v>
      </c>
      <c r="Y331">
        <v>2</v>
      </c>
    </row>
    <row r="332" spans="1:25">
      <c r="A332">
        <v>9205</v>
      </c>
      <c r="B332">
        <v>1060</v>
      </c>
      <c r="C332" t="s">
        <v>4148</v>
      </c>
      <c r="D332" t="s">
        <v>4540</v>
      </c>
      <c r="E332">
        <v>1060</v>
      </c>
      <c r="F332">
        <v>1</v>
      </c>
      <c r="G332" t="s">
        <v>2908</v>
      </c>
      <c r="H332">
        <v>1060</v>
      </c>
      <c r="I332">
        <v>4</v>
      </c>
      <c r="K332">
        <v>1060</v>
      </c>
      <c r="L332">
        <v>5</v>
      </c>
      <c r="W332" t="s">
        <v>4540</v>
      </c>
      <c r="X332">
        <v>1229</v>
      </c>
      <c r="Y332">
        <v>4</v>
      </c>
    </row>
    <row r="333" spans="1:25">
      <c r="A333">
        <v>10560</v>
      </c>
      <c r="B333">
        <v>1061</v>
      </c>
      <c r="C333" t="s">
        <v>4149</v>
      </c>
      <c r="D333" t="s">
        <v>2907</v>
      </c>
      <c r="E333">
        <v>1061</v>
      </c>
      <c r="F333">
        <v>2</v>
      </c>
      <c r="G333" t="s">
        <v>4665</v>
      </c>
      <c r="H333">
        <v>1061</v>
      </c>
      <c r="I333">
        <v>2</v>
      </c>
      <c r="K333">
        <v>1061</v>
      </c>
      <c r="L333">
        <v>3</v>
      </c>
      <c r="W333" t="s">
        <v>4540</v>
      </c>
      <c r="X333">
        <v>1230</v>
      </c>
      <c r="Y333">
        <v>2</v>
      </c>
    </row>
    <row r="334" spans="1:25">
      <c r="A334">
        <v>11262</v>
      </c>
      <c r="B334">
        <v>1062</v>
      </c>
      <c r="C334" t="s">
        <v>4150</v>
      </c>
      <c r="D334" t="s">
        <v>2907</v>
      </c>
      <c r="E334">
        <v>1062</v>
      </c>
      <c r="F334">
        <v>2</v>
      </c>
      <c r="G334" t="s">
        <v>4665</v>
      </c>
      <c r="H334">
        <v>1062</v>
      </c>
      <c r="I334">
        <v>2</v>
      </c>
      <c r="K334">
        <v>1062</v>
      </c>
      <c r="L334">
        <v>4</v>
      </c>
      <c r="W334" t="s">
        <v>4540</v>
      </c>
      <c r="X334">
        <v>1231</v>
      </c>
      <c r="Y334">
        <v>2</v>
      </c>
    </row>
    <row r="335" spans="1:25">
      <c r="A335">
        <v>17586</v>
      </c>
      <c r="B335">
        <v>1063</v>
      </c>
      <c r="C335" t="s">
        <v>4151</v>
      </c>
      <c r="D335" t="s">
        <v>4541</v>
      </c>
      <c r="E335">
        <v>1063</v>
      </c>
      <c r="F335">
        <v>2</v>
      </c>
      <c r="G335" t="s">
        <v>4665</v>
      </c>
      <c r="H335">
        <v>1063</v>
      </c>
      <c r="I335">
        <v>2</v>
      </c>
      <c r="K335">
        <v>1063</v>
      </c>
      <c r="L335">
        <v>4</v>
      </c>
      <c r="W335" t="s">
        <v>4540</v>
      </c>
      <c r="X335">
        <v>1232</v>
      </c>
      <c r="Y335">
        <v>2</v>
      </c>
    </row>
    <row r="336" spans="1:25">
      <c r="A336">
        <v>15570</v>
      </c>
      <c r="B336">
        <v>1064</v>
      </c>
      <c r="C336" t="s">
        <v>4152</v>
      </c>
      <c r="D336" t="s">
        <v>4541</v>
      </c>
      <c r="E336">
        <v>1064</v>
      </c>
      <c r="F336">
        <v>2</v>
      </c>
      <c r="G336" t="s">
        <v>4665</v>
      </c>
      <c r="H336">
        <v>1064</v>
      </c>
      <c r="I336">
        <v>2</v>
      </c>
      <c r="K336">
        <v>1064</v>
      </c>
      <c r="L336">
        <v>4</v>
      </c>
      <c r="W336" t="s">
        <v>4540</v>
      </c>
      <c r="X336">
        <v>1233</v>
      </c>
      <c r="Y336">
        <v>2</v>
      </c>
    </row>
    <row r="337" spans="1:25">
      <c r="A337">
        <v>15072</v>
      </c>
      <c r="B337">
        <v>1065</v>
      </c>
      <c r="C337" t="s">
        <v>4153</v>
      </c>
      <c r="D337" t="s">
        <v>4541</v>
      </c>
      <c r="E337">
        <v>1065</v>
      </c>
      <c r="F337">
        <v>2</v>
      </c>
      <c r="G337" t="s">
        <v>4665</v>
      </c>
      <c r="H337">
        <v>1065</v>
      </c>
      <c r="I337">
        <v>2</v>
      </c>
      <c r="K337">
        <v>1065</v>
      </c>
      <c r="L337">
        <v>3</v>
      </c>
      <c r="W337" t="s">
        <v>4540</v>
      </c>
      <c r="X337">
        <v>1234</v>
      </c>
      <c r="Y337">
        <v>3</v>
      </c>
    </row>
    <row r="338" spans="1:25">
      <c r="A338">
        <v>15794</v>
      </c>
      <c r="B338">
        <v>1066</v>
      </c>
      <c r="C338" t="s">
        <v>4154</v>
      </c>
      <c r="D338" t="s">
        <v>4541</v>
      </c>
      <c r="E338">
        <v>1066</v>
      </c>
      <c r="F338">
        <v>3</v>
      </c>
      <c r="G338" t="s">
        <v>4690</v>
      </c>
      <c r="H338">
        <v>1066</v>
      </c>
      <c r="I338">
        <v>3</v>
      </c>
      <c r="K338">
        <v>1066</v>
      </c>
      <c r="L338">
        <v>3</v>
      </c>
      <c r="W338" t="s">
        <v>4540</v>
      </c>
      <c r="X338">
        <v>1235</v>
      </c>
      <c r="Y338">
        <v>2</v>
      </c>
    </row>
    <row r="339" spans="1:25">
      <c r="A339">
        <v>16797</v>
      </c>
      <c r="B339">
        <v>1067</v>
      </c>
      <c r="C339" t="s">
        <v>4155</v>
      </c>
      <c r="D339" t="s">
        <v>4541</v>
      </c>
      <c r="E339">
        <v>1067</v>
      </c>
      <c r="F339">
        <v>2</v>
      </c>
      <c r="G339" t="s">
        <v>4665</v>
      </c>
      <c r="H339">
        <v>1067</v>
      </c>
      <c r="I339">
        <v>2</v>
      </c>
      <c r="K339">
        <v>1067</v>
      </c>
      <c r="L339">
        <v>2</v>
      </c>
      <c r="W339" t="s">
        <v>4540</v>
      </c>
      <c r="X339">
        <v>1236</v>
      </c>
      <c r="Y339">
        <v>2</v>
      </c>
    </row>
    <row r="340" spans="1:25">
      <c r="A340">
        <v>3834</v>
      </c>
      <c r="B340">
        <v>1068</v>
      </c>
      <c r="C340" t="s">
        <v>4156</v>
      </c>
      <c r="D340" t="s">
        <v>4540</v>
      </c>
      <c r="E340">
        <v>1068</v>
      </c>
      <c r="F340">
        <v>2</v>
      </c>
      <c r="G340" t="s">
        <v>4691</v>
      </c>
      <c r="H340">
        <v>1068</v>
      </c>
      <c r="I340">
        <v>2</v>
      </c>
      <c r="K340">
        <v>1068</v>
      </c>
      <c r="L340">
        <v>4</v>
      </c>
      <c r="W340" t="s">
        <v>4540</v>
      </c>
      <c r="X340">
        <v>1237</v>
      </c>
      <c r="Y340">
        <v>2</v>
      </c>
    </row>
    <row r="341" spans="1:25">
      <c r="A341">
        <v>14677</v>
      </c>
      <c r="B341">
        <v>1069</v>
      </c>
      <c r="C341" t="s">
        <v>4157</v>
      </c>
      <c r="D341" t="s">
        <v>4541</v>
      </c>
      <c r="E341">
        <v>1069</v>
      </c>
      <c r="F341">
        <v>2</v>
      </c>
      <c r="G341" t="s">
        <v>4665</v>
      </c>
      <c r="H341">
        <v>1069</v>
      </c>
      <c r="I341">
        <v>2</v>
      </c>
      <c r="K341">
        <v>1069</v>
      </c>
      <c r="L341">
        <v>3</v>
      </c>
      <c r="W341" t="s">
        <v>4540</v>
      </c>
      <c r="X341">
        <v>1238</v>
      </c>
      <c r="Y341">
        <v>2</v>
      </c>
    </row>
    <row r="342" spans="1:25">
      <c r="A342">
        <v>17268</v>
      </c>
      <c r="B342">
        <v>1070</v>
      </c>
      <c r="C342" t="s">
        <v>4158</v>
      </c>
      <c r="D342" t="s">
        <v>4541</v>
      </c>
      <c r="E342">
        <v>1070</v>
      </c>
      <c r="F342">
        <v>2</v>
      </c>
      <c r="G342" t="s">
        <v>4665</v>
      </c>
      <c r="H342">
        <v>1070</v>
      </c>
      <c r="I342">
        <v>2</v>
      </c>
      <c r="K342">
        <v>1070</v>
      </c>
      <c r="L342">
        <v>3</v>
      </c>
      <c r="W342" t="s">
        <v>4540</v>
      </c>
      <c r="X342">
        <v>1239</v>
      </c>
      <c r="Y342">
        <v>2</v>
      </c>
    </row>
    <row r="343" spans="1:25">
      <c r="A343">
        <v>14523</v>
      </c>
      <c r="B343">
        <v>1071</v>
      </c>
      <c r="C343" t="s">
        <v>4159</v>
      </c>
      <c r="D343" t="s">
        <v>4541</v>
      </c>
      <c r="E343">
        <v>1071</v>
      </c>
      <c r="F343">
        <v>2</v>
      </c>
      <c r="G343" t="s">
        <v>4665</v>
      </c>
      <c r="H343">
        <v>1071</v>
      </c>
      <c r="I343">
        <v>2</v>
      </c>
      <c r="K343">
        <v>1071</v>
      </c>
      <c r="L343">
        <v>3</v>
      </c>
      <c r="W343" t="s">
        <v>4540</v>
      </c>
      <c r="X343">
        <v>1258</v>
      </c>
      <c r="Y343">
        <v>2</v>
      </c>
    </row>
    <row r="344" spans="1:25">
      <c r="A344">
        <v>17780</v>
      </c>
      <c r="B344">
        <v>1072</v>
      </c>
      <c r="C344" t="s">
        <v>4160</v>
      </c>
      <c r="D344" t="s">
        <v>4541</v>
      </c>
      <c r="E344">
        <v>1072</v>
      </c>
      <c r="F344">
        <v>2</v>
      </c>
      <c r="G344" t="s">
        <v>4665</v>
      </c>
      <c r="H344">
        <v>1072</v>
      </c>
      <c r="I344">
        <v>2</v>
      </c>
      <c r="K344">
        <v>1072</v>
      </c>
      <c r="L344">
        <v>3</v>
      </c>
      <c r="W344" t="s">
        <v>4540</v>
      </c>
      <c r="X344">
        <v>1259</v>
      </c>
      <c r="Y344">
        <v>2</v>
      </c>
    </row>
    <row r="345" spans="1:25">
      <c r="A345">
        <v>15672</v>
      </c>
      <c r="B345">
        <v>1073</v>
      </c>
      <c r="C345" t="s">
        <v>4161</v>
      </c>
      <c r="D345" t="s">
        <v>4541</v>
      </c>
      <c r="E345">
        <v>1073</v>
      </c>
      <c r="F345">
        <v>2</v>
      </c>
      <c r="G345" t="s">
        <v>4665</v>
      </c>
      <c r="H345">
        <v>1073</v>
      </c>
      <c r="I345">
        <v>2</v>
      </c>
      <c r="K345">
        <v>1073</v>
      </c>
      <c r="L345">
        <v>3</v>
      </c>
      <c r="W345" t="s">
        <v>4540</v>
      </c>
      <c r="X345">
        <v>1260</v>
      </c>
      <c r="Y345">
        <v>2</v>
      </c>
    </row>
    <row r="346" spans="1:25">
      <c r="A346">
        <v>15763</v>
      </c>
      <c r="B346">
        <v>1074</v>
      </c>
      <c r="C346" t="s">
        <v>4162</v>
      </c>
      <c r="D346" t="s">
        <v>4541</v>
      </c>
      <c r="E346">
        <v>1074</v>
      </c>
      <c r="F346">
        <v>2</v>
      </c>
      <c r="G346" t="s">
        <v>4665</v>
      </c>
      <c r="H346">
        <v>1074</v>
      </c>
      <c r="I346">
        <v>2</v>
      </c>
      <c r="K346">
        <v>1074</v>
      </c>
      <c r="L346">
        <v>3</v>
      </c>
      <c r="W346" t="s">
        <v>4540</v>
      </c>
      <c r="X346">
        <v>1261</v>
      </c>
      <c r="Y346">
        <v>2</v>
      </c>
    </row>
    <row r="347" spans="1:25">
      <c r="A347">
        <v>17400</v>
      </c>
      <c r="B347">
        <v>1075</v>
      </c>
      <c r="C347" t="s">
        <v>1860</v>
      </c>
      <c r="D347" t="s">
        <v>4541</v>
      </c>
      <c r="E347">
        <v>1075</v>
      </c>
      <c r="F347">
        <v>5</v>
      </c>
      <c r="G347" t="s">
        <v>4692</v>
      </c>
      <c r="H347">
        <v>1075</v>
      </c>
      <c r="I347">
        <v>5</v>
      </c>
      <c r="K347">
        <v>1075</v>
      </c>
      <c r="L347">
        <v>5</v>
      </c>
      <c r="W347" t="s">
        <v>4540</v>
      </c>
      <c r="X347">
        <v>1262</v>
      </c>
      <c r="Y347">
        <v>3</v>
      </c>
    </row>
    <row r="348" spans="1:25">
      <c r="A348">
        <v>17340</v>
      </c>
      <c r="B348">
        <v>1076</v>
      </c>
      <c r="C348" t="s">
        <v>4163</v>
      </c>
      <c r="D348" t="s">
        <v>4541</v>
      </c>
      <c r="E348">
        <v>1076</v>
      </c>
      <c r="F348">
        <v>5</v>
      </c>
      <c r="G348" t="s">
        <v>4692</v>
      </c>
      <c r="H348">
        <v>1076</v>
      </c>
      <c r="I348">
        <v>5</v>
      </c>
      <c r="K348">
        <v>1076</v>
      </c>
      <c r="L348">
        <v>2</v>
      </c>
      <c r="W348" t="s">
        <v>4540</v>
      </c>
      <c r="X348">
        <v>1263</v>
      </c>
      <c r="Y348">
        <v>4</v>
      </c>
    </row>
    <row r="349" spans="1:25">
      <c r="A349">
        <v>15378</v>
      </c>
      <c r="B349">
        <v>1077</v>
      </c>
      <c r="C349" t="s">
        <v>4164</v>
      </c>
      <c r="D349" t="s">
        <v>4541</v>
      </c>
      <c r="E349">
        <v>1077</v>
      </c>
      <c r="F349">
        <v>2</v>
      </c>
      <c r="G349" t="s">
        <v>4665</v>
      </c>
      <c r="H349">
        <v>1077</v>
      </c>
      <c r="I349">
        <v>2</v>
      </c>
      <c r="K349">
        <v>1077</v>
      </c>
      <c r="L349">
        <v>4</v>
      </c>
      <c r="W349" t="s">
        <v>4540</v>
      </c>
      <c r="X349">
        <v>1264</v>
      </c>
      <c r="Y349">
        <v>2</v>
      </c>
    </row>
    <row r="350" spans="1:25">
      <c r="A350">
        <v>15540</v>
      </c>
      <c r="B350">
        <v>1078</v>
      </c>
      <c r="C350" t="s">
        <v>4165</v>
      </c>
      <c r="D350" t="s">
        <v>4541</v>
      </c>
      <c r="E350">
        <v>1078</v>
      </c>
      <c r="F350">
        <v>2</v>
      </c>
      <c r="G350" t="s">
        <v>4665</v>
      </c>
      <c r="H350">
        <v>1078</v>
      </c>
      <c r="I350">
        <v>2</v>
      </c>
      <c r="K350">
        <v>1078</v>
      </c>
      <c r="L350">
        <v>2</v>
      </c>
      <c r="W350" t="s">
        <v>4540</v>
      </c>
      <c r="X350">
        <v>1265</v>
      </c>
      <c r="Y350">
        <v>2</v>
      </c>
    </row>
    <row r="351" spans="1:25">
      <c r="A351">
        <v>15481</v>
      </c>
      <c r="B351">
        <v>1079</v>
      </c>
      <c r="C351" t="s">
        <v>4166</v>
      </c>
      <c r="D351" t="s">
        <v>4541</v>
      </c>
      <c r="E351">
        <v>1079</v>
      </c>
      <c r="F351">
        <v>2</v>
      </c>
      <c r="G351" t="s">
        <v>4665</v>
      </c>
      <c r="H351">
        <v>1079</v>
      </c>
      <c r="I351">
        <v>2</v>
      </c>
      <c r="K351">
        <v>1079</v>
      </c>
      <c r="L351">
        <v>3</v>
      </c>
      <c r="W351" t="s">
        <v>4540</v>
      </c>
      <c r="X351">
        <v>1266</v>
      </c>
      <c r="Y351">
        <v>2</v>
      </c>
    </row>
    <row r="352" spans="1:25">
      <c r="A352">
        <v>15645</v>
      </c>
      <c r="B352">
        <v>1080</v>
      </c>
      <c r="C352" t="s">
        <v>4167</v>
      </c>
      <c r="D352" t="s">
        <v>4541</v>
      </c>
      <c r="E352">
        <v>1080</v>
      </c>
      <c r="F352">
        <v>4</v>
      </c>
      <c r="G352" t="s">
        <v>4693</v>
      </c>
      <c r="H352">
        <v>1080</v>
      </c>
      <c r="I352">
        <v>4</v>
      </c>
      <c r="K352">
        <v>1080</v>
      </c>
      <c r="L352">
        <v>5</v>
      </c>
      <c r="W352" t="s">
        <v>4540</v>
      </c>
      <c r="X352">
        <v>1267</v>
      </c>
      <c r="Y352">
        <v>2</v>
      </c>
    </row>
    <row r="353" spans="1:25">
      <c r="A353">
        <v>1811</v>
      </c>
      <c r="B353">
        <v>1081</v>
      </c>
      <c r="C353" t="s">
        <v>4168</v>
      </c>
      <c r="D353" t="s">
        <v>4540</v>
      </c>
      <c r="E353">
        <v>1081</v>
      </c>
      <c r="F353">
        <v>2</v>
      </c>
      <c r="G353" t="s">
        <v>4665</v>
      </c>
      <c r="H353">
        <v>1081</v>
      </c>
      <c r="I353">
        <v>2</v>
      </c>
      <c r="K353">
        <v>1081</v>
      </c>
      <c r="L353">
        <v>4</v>
      </c>
      <c r="W353" t="s">
        <v>4540</v>
      </c>
      <c r="X353">
        <v>1269</v>
      </c>
      <c r="Y353">
        <v>4</v>
      </c>
    </row>
    <row r="354" spans="1:25">
      <c r="A354">
        <v>8958</v>
      </c>
      <c r="B354">
        <v>1082</v>
      </c>
      <c r="C354" t="s">
        <v>4169</v>
      </c>
      <c r="D354" t="s">
        <v>4540</v>
      </c>
      <c r="E354">
        <v>1082</v>
      </c>
      <c r="F354">
        <v>2</v>
      </c>
      <c r="G354" t="s">
        <v>4665</v>
      </c>
      <c r="H354">
        <v>1082</v>
      </c>
      <c r="I354">
        <v>2</v>
      </c>
      <c r="K354">
        <v>1082</v>
      </c>
      <c r="L354">
        <v>4</v>
      </c>
      <c r="W354" t="s">
        <v>4540</v>
      </c>
      <c r="X354">
        <v>1270</v>
      </c>
      <c r="Y354">
        <v>4</v>
      </c>
    </row>
    <row r="355" spans="1:25">
      <c r="A355">
        <v>254</v>
      </c>
      <c r="B355">
        <v>1083</v>
      </c>
      <c r="C355" t="s">
        <v>4170</v>
      </c>
      <c r="D355" t="s">
        <v>4540</v>
      </c>
      <c r="E355">
        <v>1083</v>
      </c>
      <c r="F355">
        <v>2</v>
      </c>
      <c r="G355" t="s">
        <v>4665</v>
      </c>
      <c r="H355">
        <v>1083</v>
      </c>
      <c r="I355">
        <v>2</v>
      </c>
      <c r="K355">
        <v>1083</v>
      </c>
      <c r="L355">
        <v>4</v>
      </c>
      <c r="W355" t="s">
        <v>4540</v>
      </c>
      <c r="X355">
        <v>1271</v>
      </c>
      <c r="Y355">
        <v>2</v>
      </c>
    </row>
    <row r="356" spans="1:25">
      <c r="A356">
        <v>6901</v>
      </c>
      <c r="B356">
        <v>1084</v>
      </c>
      <c r="C356" t="s">
        <v>4171</v>
      </c>
      <c r="D356" t="s">
        <v>4540</v>
      </c>
      <c r="E356">
        <v>1084</v>
      </c>
      <c r="F356">
        <v>2</v>
      </c>
      <c r="G356" t="s">
        <v>4691</v>
      </c>
      <c r="H356">
        <v>1084</v>
      </c>
      <c r="I356">
        <v>2</v>
      </c>
      <c r="K356">
        <v>1084</v>
      </c>
      <c r="L356">
        <v>4</v>
      </c>
      <c r="W356" t="s">
        <v>4540</v>
      </c>
      <c r="X356">
        <v>1272</v>
      </c>
      <c r="Y356">
        <v>3</v>
      </c>
    </row>
    <row r="357" spans="1:25">
      <c r="A357">
        <v>465</v>
      </c>
      <c r="B357">
        <v>1085</v>
      </c>
      <c r="C357" t="s">
        <v>4172</v>
      </c>
      <c r="D357" t="s">
        <v>4540</v>
      </c>
      <c r="E357">
        <v>1085</v>
      </c>
      <c r="F357">
        <v>2</v>
      </c>
      <c r="G357" t="s">
        <v>4691</v>
      </c>
      <c r="H357">
        <v>1085</v>
      </c>
      <c r="I357">
        <v>2</v>
      </c>
      <c r="K357">
        <v>1085</v>
      </c>
      <c r="L357">
        <v>4</v>
      </c>
      <c r="W357" t="s">
        <v>4540</v>
      </c>
      <c r="X357">
        <v>1273</v>
      </c>
      <c r="Y357">
        <v>2</v>
      </c>
    </row>
    <row r="358" spans="1:25">
      <c r="A358">
        <v>7097</v>
      </c>
      <c r="B358">
        <v>1086</v>
      </c>
      <c r="C358" t="s">
        <v>4173</v>
      </c>
      <c r="D358" t="s">
        <v>4540</v>
      </c>
      <c r="E358">
        <v>1086</v>
      </c>
      <c r="F358">
        <v>4</v>
      </c>
      <c r="G358" t="s">
        <v>4693</v>
      </c>
      <c r="H358">
        <v>1086</v>
      </c>
      <c r="I358">
        <v>4</v>
      </c>
      <c r="K358">
        <v>1086</v>
      </c>
      <c r="L358">
        <v>5</v>
      </c>
      <c r="W358" t="s">
        <v>4540</v>
      </c>
      <c r="X358">
        <v>1274</v>
      </c>
      <c r="Y358">
        <v>2</v>
      </c>
    </row>
    <row r="359" spans="1:25">
      <c r="A359">
        <v>5267</v>
      </c>
      <c r="B359">
        <v>1087</v>
      </c>
      <c r="C359" t="s">
        <v>4174</v>
      </c>
      <c r="D359" t="s">
        <v>4540</v>
      </c>
      <c r="E359">
        <v>1087</v>
      </c>
      <c r="F359">
        <v>2</v>
      </c>
      <c r="G359" t="s">
        <v>4665</v>
      </c>
      <c r="H359">
        <v>1087</v>
      </c>
      <c r="I359">
        <v>2</v>
      </c>
      <c r="K359">
        <v>1087</v>
      </c>
      <c r="L359">
        <v>4</v>
      </c>
      <c r="W359" t="s">
        <v>4540</v>
      </c>
      <c r="X359">
        <v>1275</v>
      </c>
      <c r="Y359">
        <v>2</v>
      </c>
    </row>
    <row r="360" spans="1:25">
      <c r="A360">
        <v>1276</v>
      </c>
      <c r="B360">
        <v>1088</v>
      </c>
      <c r="C360" t="s">
        <v>4175</v>
      </c>
      <c r="D360" t="s">
        <v>4540</v>
      </c>
      <c r="E360">
        <v>1088</v>
      </c>
      <c r="F360">
        <v>3</v>
      </c>
      <c r="G360" t="s">
        <v>4690</v>
      </c>
      <c r="H360">
        <v>1088</v>
      </c>
      <c r="I360">
        <v>3</v>
      </c>
      <c r="K360">
        <v>1088</v>
      </c>
      <c r="L360">
        <v>2</v>
      </c>
      <c r="W360" t="s">
        <v>4540</v>
      </c>
      <c r="X360">
        <v>1276</v>
      </c>
      <c r="Y360">
        <v>1</v>
      </c>
    </row>
    <row r="361" spans="1:25">
      <c r="A361">
        <v>6976</v>
      </c>
      <c r="B361">
        <v>1089</v>
      </c>
      <c r="C361" t="s">
        <v>4176</v>
      </c>
      <c r="D361" t="s">
        <v>4540</v>
      </c>
      <c r="E361">
        <v>1089</v>
      </c>
      <c r="F361">
        <v>2</v>
      </c>
      <c r="G361" t="s">
        <v>4665</v>
      </c>
      <c r="H361">
        <v>1089</v>
      </c>
      <c r="I361">
        <v>2</v>
      </c>
      <c r="K361">
        <v>1089</v>
      </c>
      <c r="L361">
        <v>4</v>
      </c>
      <c r="W361" t="s">
        <v>4540</v>
      </c>
      <c r="X361">
        <v>1277</v>
      </c>
      <c r="Y361">
        <v>2</v>
      </c>
    </row>
    <row r="362" spans="1:25">
      <c r="A362">
        <v>8287</v>
      </c>
      <c r="B362">
        <v>1090</v>
      </c>
      <c r="C362" t="s">
        <v>4177</v>
      </c>
      <c r="D362" t="s">
        <v>4540</v>
      </c>
      <c r="E362">
        <v>1090</v>
      </c>
      <c r="F362">
        <v>3</v>
      </c>
      <c r="G362" t="s">
        <v>4690</v>
      </c>
      <c r="H362">
        <v>1090</v>
      </c>
      <c r="I362">
        <v>3</v>
      </c>
      <c r="K362">
        <v>1090</v>
      </c>
      <c r="L362">
        <v>2</v>
      </c>
      <c r="W362" t="s">
        <v>4540</v>
      </c>
      <c r="X362">
        <v>1280</v>
      </c>
      <c r="Y362">
        <v>4</v>
      </c>
    </row>
    <row r="363" spans="1:25">
      <c r="A363">
        <v>13664</v>
      </c>
      <c r="B363">
        <v>1091</v>
      </c>
      <c r="C363" t="s">
        <v>4178</v>
      </c>
      <c r="D363" t="s">
        <v>2907</v>
      </c>
      <c r="E363">
        <v>1091</v>
      </c>
      <c r="F363">
        <v>2</v>
      </c>
      <c r="G363" t="s">
        <v>4665</v>
      </c>
      <c r="H363">
        <v>1091</v>
      </c>
      <c r="I363">
        <v>2</v>
      </c>
      <c r="K363">
        <v>1091</v>
      </c>
      <c r="L363">
        <v>4</v>
      </c>
      <c r="W363" t="s">
        <v>4540</v>
      </c>
      <c r="X363">
        <v>1281</v>
      </c>
      <c r="Y363">
        <v>2</v>
      </c>
    </row>
    <row r="364" spans="1:25">
      <c r="A364">
        <v>13951</v>
      </c>
      <c r="B364">
        <v>1092</v>
      </c>
      <c r="C364" t="s">
        <v>4179</v>
      </c>
      <c r="D364" t="s">
        <v>2907</v>
      </c>
      <c r="E364">
        <v>1092</v>
      </c>
      <c r="F364">
        <v>2</v>
      </c>
      <c r="G364" t="s">
        <v>4665</v>
      </c>
      <c r="H364">
        <v>1092</v>
      </c>
      <c r="I364">
        <v>2</v>
      </c>
      <c r="K364">
        <v>1092</v>
      </c>
      <c r="L364">
        <v>4</v>
      </c>
      <c r="W364" t="s">
        <v>4540</v>
      </c>
      <c r="X364">
        <v>1282</v>
      </c>
      <c r="Y364">
        <v>2</v>
      </c>
    </row>
    <row r="365" spans="1:25">
      <c r="A365">
        <v>12251</v>
      </c>
      <c r="B365">
        <v>1093</v>
      </c>
      <c r="C365" t="s">
        <v>4180</v>
      </c>
      <c r="D365" t="s">
        <v>2907</v>
      </c>
      <c r="E365">
        <v>1093</v>
      </c>
      <c r="F365">
        <v>2</v>
      </c>
      <c r="G365" t="s">
        <v>4665</v>
      </c>
      <c r="H365">
        <v>1093</v>
      </c>
      <c r="I365">
        <v>2</v>
      </c>
      <c r="K365">
        <v>1093</v>
      </c>
      <c r="L365">
        <v>4</v>
      </c>
      <c r="W365" t="s">
        <v>4540</v>
      </c>
      <c r="X365">
        <v>1283</v>
      </c>
      <c r="Y365">
        <v>2</v>
      </c>
    </row>
    <row r="366" spans="1:25">
      <c r="A366">
        <v>8696</v>
      </c>
      <c r="B366">
        <v>1094</v>
      </c>
      <c r="C366" t="s">
        <v>4181</v>
      </c>
      <c r="D366" t="s">
        <v>4540</v>
      </c>
      <c r="E366">
        <v>1094</v>
      </c>
      <c r="F366">
        <v>1</v>
      </c>
      <c r="G366" t="s">
        <v>2908</v>
      </c>
      <c r="H366">
        <v>1094</v>
      </c>
      <c r="I366">
        <v>4</v>
      </c>
      <c r="K366">
        <v>1094</v>
      </c>
      <c r="L366">
        <v>3</v>
      </c>
      <c r="W366" t="s">
        <v>4540</v>
      </c>
      <c r="X366">
        <v>1284</v>
      </c>
      <c r="Y366">
        <v>1</v>
      </c>
    </row>
    <row r="367" spans="1:25">
      <c r="A367">
        <v>1141</v>
      </c>
      <c r="B367">
        <v>1095</v>
      </c>
      <c r="C367" t="s">
        <v>4182</v>
      </c>
      <c r="D367" t="s">
        <v>4540</v>
      </c>
      <c r="E367">
        <v>1095</v>
      </c>
      <c r="F367">
        <v>4</v>
      </c>
      <c r="G367" t="s">
        <v>4693</v>
      </c>
      <c r="H367">
        <v>1095</v>
      </c>
      <c r="I367">
        <v>4</v>
      </c>
      <c r="K367">
        <v>1095</v>
      </c>
      <c r="L367">
        <v>2</v>
      </c>
      <c r="W367" t="s">
        <v>4540</v>
      </c>
      <c r="X367">
        <v>1286</v>
      </c>
      <c r="Y367">
        <v>2</v>
      </c>
    </row>
    <row r="368" spans="1:25">
      <c r="A368">
        <v>14048</v>
      </c>
      <c r="B368">
        <v>1096</v>
      </c>
      <c r="C368" t="s">
        <v>4183</v>
      </c>
      <c r="D368" t="s">
        <v>2907</v>
      </c>
      <c r="E368">
        <v>1096</v>
      </c>
      <c r="F368">
        <v>2</v>
      </c>
      <c r="G368" t="s">
        <v>4665</v>
      </c>
      <c r="H368">
        <v>1096</v>
      </c>
      <c r="I368">
        <v>2</v>
      </c>
      <c r="K368">
        <v>1096</v>
      </c>
      <c r="L368">
        <v>4</v>
      </c>
      <c r="W368" t="s">
        <v>4540</v>
      </c>
      <c r="X368">
        <v>1287</v>
      </c>
      <c r="Y368">
        <v>2</v>
      </c>
    </row>
    <row r="369" spans="1:25">
      <c r="A369">
        <v>14398</v>
      </c>
      <c r="B369">
        <v>1097</v>
      </c>
      <c r="C369" t="s">
        <v>4184</v>
      </c>
      <c r="D369" t="s">
        <v>2907</v>
      </c>
      <c r="E369">
        <v>1097</v>
      </c>
      <c r="F369">
        <v>2</v>
      </c>
      <c r="G369" t="s">
        <v>4665</v>
      </c>
      <c r="H369">
        <v>1097</v>
      </c>
      <c r="I369">
        <v>2</v>
      </c>
      <c r="K369">
        <v>1097</v>
      </c>
      <c r="L369">
        <v>4</v>
      </c>
      <c r="W369" t="s">
        <v>4540</v>
      </c>
      <c r="X369">
        <v>1288</v>
      </c>
      <c r="Y369">
        <v>2</v>
      </c>
    </row>
    <row r="370" spans="1:25">
      <c r="A370">
        <v>10240</v>
      </c>
      <c r="B370">
        <v>1098</v>
      </c>
      <c r="C370" t="s">
        <v>4185</v>
      </c>
      <c r="D370" t="s">
        <v>2907</v>
      </c>
      <c r="E370">
        <v>1098</v>
      </c>
      <c r="F370">
        <v>2</v>
      </c>
      <c r="G370" t="s">
        <v>4665</v>
      </c>
      <c r="H370">
        <v>1098</v>
      </c>
      <c r="I370">
        <v>2</v>
      </c>
      <c r="K370">
        <v>1098</v>
      </c>
      <c r="L370">
        <v>4</v>
      </c>
      <c r="W370" t="s">
        <v>4540</v>
      </c>
      <c r="X370">
        <v>1289</v>
      </c>
      <c r="Y370">
        <v>2</v>
      </c>
    </row>
    <row r="371" spans="1:25">
      <c r="A371">
        <v>11443</v>
      </c>
      <c r="B371">
        <v>1099</v>
      </c>
      <c r="C371" t="s">
        <v>4186</v>
      </c>
      <c r="D371" t="s">
        <v>2907</v>
      </c>
      <c r="E371">
        <v>1099</v>
      </c>
      <c r="F371">
        <v>2</v>
      </c>
      <c r="G371" t="s">
        <v>4665</v>
      </c>
      <c r="H371">
        <v>1099</v>
      </c>
      <c r="I371">
        <v>2</v>
      </c>
      <c r="K371">
        <v>1099</v>
      </c>
      <c r="L371">
        <v>4</v>
      </c>
      <c r="W371" t="s">
        <v>4540</v>
      </c>
      <c r="X371">
        <v>1290</v>
      </c>
      <c r="Y371">
        <v>2</v>
      </c>
    </row>
    <row r="372" spans="1:25">
      <c r="A372">
        <v>12691</v>
      </c>
      <c r="B372">
        <v>1100</v>
      </c>
      <c r="C372" t="s">
        <v>4187</v>
      </c>
      <c r="D372" t="s">
        <v>2907</v>
      </c>
      <c r="E372">
        <v>1100</v>
      </c>
      <c r="F372">
        <v>2</v>
      </c>
      <c r="G372" t="s">
        <v>4665</v>
      </c>
      <c r="H372">
        <v>1100</v>
      </c>
      <c r="I372">
        <v>3</v>
      </c>
      <c r="K372">
        <v>1100</v>
      </c>
      <c r="L372">
        <v>3</v>
      </c>
      <c r="W372" t="s">
        <v>4540</v>
      </c>
      <c r="X372">
        <v>1291</v>
      </c>
      <c r="Y372">
        <v>2</v>
      </c>
    </row>
    <row r="373" spans="1:25">
      <c r="A373">
        <v>13265</v>
      </c>
      <c r="B373">
        <v>1101</v>
      </c>
      <c r="C373" t="s">
        <v>4188</v>
      </c>
      <c r="D373" t="s">
        <v>2907</v>
      </c>
      <c r="E373">
        <v>1101</v>
      </c>
      <c r="F373">
        <v>4</v>
      </c>
      <c r="G373" t="s">
        <v>4694</v>
      </c>
      <c r="H373">
        <v>1101</v>
      </c>
      <c r="I373">
        <v>3</v>
      </c>
      <c r="K373">
        <v>1101</v>
      </c>
      <c r="L373">
        <v>2</v>
      </c>
      <c r="W373" t="s">
        <v>4540</v>
      </c>
      <c r="X373">
        <v>1293</v>
      </c>
      <c r="Y373">
        <v>3</v>
      </c>
    </row>
    <row r="374" spans="1:25">
      <c r="A374">
        <v>21528</v>
      </c>
      <c r="B374">
        <v>1102</v>
      </c>
      <c r="C374" t="s">
        <v>4189</v>
      </c>
      <c r="D374" t="s">
        <v>2906</v>
      </c>
      <c r="E374">
        <v>1102</v>
      </c>
      <c r="F374">
        <v>2</v>
      </c>
      <c r="G374" t="s">
        <v>4665</v>
      </c>
      <c r="H374">
        <v>1102</v>
      </c>
      <c r="I374">
        <v>2</v>
      </c>
      <c r="K374">
        <v>1102</v>
      </c>
      <c r="L374">
        <v>4</v>
      </c>
      <c r="W374" t="s">
        <v>4540</v>
      </c>
      <c r="X374">
        <v>1294</v>
      </c>
      <c r="Y374">
        <v>2</v>
      </c>
    </row>
    <row r="375" spans="1:25">
      <c r="A375">
        <v>12852</v>
      </c>
      <c r="B375">
        <v>1103</v>
      </c>
      <c r="C375" t="s">
        <v>4190</v>
      </c>
      <c r="D375" t="s">
        <v>2907</v>
      </c>
      <c r="E375">
        <v>1103</v>
      </c>
      <c r="F375">
        <v>4</v>
      </c>
      <c r="G375" t="s">
        <v>4694</v>
      </c>
      <c r="H375">
        <v>1103</v>
      </c>
      <c r="I375">
        <v>4</v>
      </c>
      <c r="K375">
        <v>1103</v>
      </c>
      <c r="L375">
        <v>2</v>
      </c>
      <c r="W375" t="s">
        <v>4540</v>
      </c>
      <c r="X375">
        <v>1295</v>
      </c>
      <c r="Y375">
        <v>2</v>
      </c>
    </row>
    <row r="376" spans="1:25">
      <c r="A376">
        <v>4504</v>
      </c>
      <c r="B376">
        <v>1104</v>
      </c>
      <c r="C376" t="s">
        <v>4191</v>
      </c>
      <c r="D376" t="s">
        <v>4540</v>
      </c>
      <c r="E376">
        <v>1104</v>
      </c>
      <c r="F376">
        <v>2</v>
      </c>
      <c r="G376" t="s">
        <v>4665</v>
      </c>
      <c r="H376">
        <v>1104</v>
      </c>
      <c r="I376">
        <v>2</v>
      </c>
      <c r="K376">
        <v>1104</v>
      </c>
      <c r="L376">
        <v>4</v>
      </c>
      <c r="W376" t="s">
        <v>4540</v>
      </c>
      <c r="X376">
        <v>1296</v>
      </c>
      <c r="Y376">
        <v>2</v>
      </c>
    </row>
    <row r="377" spans="1:25">
      <c r="A377">
        <v>10072</v>
      </c>
      <c r="B377">
        <v>1105</v>
      </c>
      <c r="C377" t="s">
        <v>4192</v>
      </c>
      <c r="D377" t="s">
        <v>2907</v>
      </c>
      <c r="E377">
        <v>1105</v>
      </c>
      <c r="F377">
        <v>4</v>
      </c>
      <c r="G377" t="s">
        <v>4694</v>
      </c>
      <c r="H377">
        <v>1105</v>
      </c>
      <c r="I377">
        <v>4</v>
      </c>
      <c r="K377">
        <v>1105</v>
      </c>
      <c r="L377">
        <v>2</v>
      </c>
      <c r="W377" t="s">
        <v>4540</v>
      </c>
      <c r="X377">
        <v>1310</v>
      </c>
      <c r="Y377">
        <v>2</v>
      </c>
    </row>
    <row r="378" spans="1:25">
      <c r="A378">
        <v>10175</v>
      </c>
      <c r="B378">
        <v>1106</v>
      </c>
      <c r="C378" t="s">
        <v>4193</v>
      </c>
      <c r="D378" t="s">
        <v>2907</v>
      </c>
      <c r="E378">
        <v>1106</v>
      </c>
      <c r="F378">
        <v>1</v>
      </c>
      <c r="G378" t="s">
        <v>2908</v>
      </c>
      <c r="H378">
        <v>1106</v>
      </c>
      <c r="I378">
        <v>1</v>
      </c>
      <c r="K378">
        <v>1106</v>
      </c>
      <c r="L378">
        <v>2</v>
      </c>
      <c r="W378" t="s">
        <v>4540</v>
      </c>
      <c r="X378">
        <v>1311</v>
      </c>
      <c r="Y378">
        <v>5</v>
      </c>
    </row>
    <row r="379" spans="1:25">
      <c r="A379">
        <v>11602</v>
      </c>
      <c r="B379">
        <v>1107</v>
      </c>
      <c r="C379" t="s">
        <v>4194</v>
      </c>
      <c r="D379" t="s">
        <v>2907</v>
      </c>
      <c r="E379">
        <v>1107</v>
      </c>
      <c r="F379">
        <v>2</v>
      </c>
      <c r="G379" t="s">
        <v>4665</v>
      </c>
      <c r="H379">
        <v>1107</v>
      </c>
      <c r="I379">
        <v>2</v>
      </c>
      <c r="K379">
        <v>1107</v>
      </c>
      <c r="L379">
        <v>4</v>
      </c>
      <c r="W379" t="s">
        <v>4540</v>
      </c>
      <c r="X379">
        <v>1312</v>
      </c>
      <c r="Y379">
        <v>3</v>
      </c>
    </row>
    <row r="380" spans="1:25">
      <c r="A380">
        <v>10394</v>
      </c>
      <c r="B380">
        <v>1108</v>
      </c>
      <c r="C380" t="s">
        <v>4195</v>
      </c>
      <c r="D380" t="s">
        <v>2907</v>
      </c>
      <c r="E380">
        <v>1108</v>
      </c>
      <c r="F380">
        <v>2</v>
      </c>
      <c r="G380" t="s">
        <v>4665</v>
      </c>
      <c r="H380">
        <v>1108</v>
      </c>
      <c r="I380">
        <v>2</v>
      </c>
      <c r="K380">
        <v>1108</v>
      </c>
      <c r="L380">
        <v>4</v>
      </c>
      <c r="W380" t="s">
        <v>4540</v>
      </c>
      <c r="X380">
        <v>1316</v>
      </c>
      <c r="Y380">
        <v>2</v>
      </c>
    </row>
    <row r="381" spans="1:25">
      <c r="A381">
        <v>14229</v>
      </c>
      <c r="B381">
        <v>1109</v>
      </c>
      <c r="C381" t="s">
        <v>4196</v>
      </c>
      <c r="D381" t="s">
        <v>2907</v>
      </c>
      <c r="E381">
        <v>1109</v>
      </c>
      <c r="F381">
        <v>2</v>
      </c>
      <c r="G381" t="s">
        <v>4665</v>
      </c>
      <c r="H381">
        <v>1109</v>
      </c>
      <c r="I381">
        <v>2</v>
      </c>
      <c r="K381">
        <v>1109</v>
      </c>
      <c r="L381">
        <v>4</v>
      </c>
      <c r="W381" t="s">
        <v>4540</v>
      </c>
      <c r="X381">
        <v>1321</v>
      </c>
      <c r="Y381">
        <v>3</v>
      </c>
    </row>
    <row r="382" spans="1:25">
      <c r="A382">
        <v>10993</v>
      </c>
      <c r="B382">
        <v>1110</v>
      </c>
      <c r="C382" t="s">
        <v>4197</v>
      </c>
      <c r="D382" t="s">
        <v>2907</v>
      </c>
      <c r="E382">
        <v>1110</v>
      </c>
      <c r="F382">
        <v>2</v>
      </c>
      <c r="G382" t="s">
        <v>4665</v>
      </c>
      <c r="H382">
        <v>1110</v>
      </c>
      <c r="I382">
        <v>2</v>
      </c>
      <c r="K382">
        <v>1110</v>
      </c>
      <c r="L382">
        <v>4</v>
      </c>
      <c r="W382" t="s">
        <v>4540</v>
      </c>
      <c r="X382">
        <v>1322</v>
      </c>
      <c r="Y382">
        <v>2</v>
      </c>
    </row>
    <row r="383" spans="1:25">
      <c r="A383">
        <v>9332</v>
      </c>
      <c r="B383">
        <v>1111</v>
      </c>
      <c r="C383" t="s">
        <v>165</v>
      </c>
      <c r="D383" t="s">
        <v>4540</v>
      </c>
      <c r="E383">
        <v>1111</v>
      </c>
      <c r="F383">
        <v>1</v>
      </c>
      <c r="G383" t="s">
        <v>2908</v>
      </c>
      <c r="H383">
        <v>1111</v>
      </c>
      <c r="I383">
        <v>1</v>
      </c>
      <c r="K383">
        <v>1111</v>
      </c>
      <c r="L383">
        <v>3</v>
      </c>
      <c r="W383" t="s">
        <v>4540</v>
      </c>
      <c r="X383">
        <v>1323</v>
      </c>
      <c r="Y383">
        <v>3</v>
      </c>
    </row>
    <row r="384" spans="1:25">
      <c r="A384">
        <v>17463</v>
      </c>
      <c r="B384">
        <v>1112</v>
      </c>
      <c r="C384" t="s">
        <v>4198</v>
      </c>
      <c r="D384" t="s">
        <v>4541</v>
      </c>
      <c r="E384">
        <v>1112</v>
      </c>
      <c r="F384">
        <v>1</v>
      </c>
      <c r="G384" t="s">
        <v>2908</v>
      </c>
      <c r="H384">
        <v>1112</v>
      </c>
      <c r="I384">
        <v>2</v>
      </c>
      <c r="K384">
        <v>1112</v>
      </c>
      <c r="L384">
        <v>4</v>
      </c>
      <c r="W384" t="s">
        <v>4540</v>
      </c>
      <c r="X384">
        <v>1324</v>
      </c>
      <c r="Y384">
        <v>3</v>
      </c>
    </row>
    <row r="385" spans="1:25">
      <c r="A385">
        <v>14710</v>
      </c>
      <c r="B385">
        <v>1113</v>
      </c>
      <c r="C385" t="s">
        <v>4199</v>
      </c>
      <c r="D385" t="s">
        <v>4541</v>
      </c>
      <c r="E385">
        <v>1113</v>
      </c>
      <c r="F385">
        <v>1</v>
      </c>
      <c r="G385" t="s">
        <v>2908</v>
      </c>
      <c r="H385">
        <v>1113</v>
      </c>
      <c r="I385">
        <v>2</v>
      </c>
      <c r="K385">
        <v>1113</v>
      </c>
      <c r="L385">
        <v>4</v>
      </c>
      <c r="W385" t="s">
        <v>4540</v>
      </c>
      <c r="X385">
        <v>1325</v>
      </c>
      <c r="Y385">
        <v>2</v>
      </c>
    </row>
    <row r="386" spans="1:25">
      <c r="A386">
        <v>3577</v>
      </c>
      <c r="B386">
        <v>1114</v>
      </c>
      <c r="C386" t="s">
        <v>4200</v>
      </c>
      <c r="D386" t="s">
        <v>4540</v>
      </c>
      <c r="E386">
        <v>1114</v>
      </c>
      <c r="F386">
        <v>1</v>
      </c>
      <c r="G386" t="s">
        <v>2908</v>
      </c>
      <c r="H386">
        <v>1114</v>
      </c>
      <c r="I386">
        <v>1</v>
      </c>
      <c r="K386">
        <v>1114</v>
      </c>
      <c r="L386">
        <v>2</v>
      </c>
      <c r="W386" t="s">
        <v>4540</v>
      </c>
      <c r="X386">
        <v>1326</v>
      </c>
      <c r="Y386">
        <v>2</v>
      </c>
    </row>
    <row r="387" spans="1:25">
      <c r="A387">
        <v>17970</v>
      </c>
      <c r="B387">
        <v>1115</v>
      </c>
      <c r="C387" t="s">
        <v>4201</v>
      </c>
      <c r="D387" t="s">
        <v>4541</v>
      </c>
      <c r="E387">
        <v>1115</v>
      </c>
      <c r="F387">
        <v>2</v>
      </c>
      <c r="G387" t="s">
        <v>4665</v>
      </c>
      <c r="H387">
        <v>1115</v>
      </c>
      <c r="I387">
        <v>2</v>
      </c>
      <c r="K387">
        <v>1115</v>
      </c>
      <c r="L387">
        <v>4</v>
      </c>
      <c r="W387" t="s">
        <v>4540</v>
      </c>
      <c r="X387">
        <v>1327</v>
      </c>
      <c r="Y387">
        <v>1</v>
      </c>
    </row>
    <row r="388" spans="1:25">
      <c r="A388">
        <v>18546</v>
      </c>
      <c r="B388">
        <v>1116</v>
      </c>
      <c r="C388" t="s">
        <v>4202</v>
      </c>
      <c r="D388" t="s">
        <v>4541</v>
      </c>
      <c r="E388">
        <v>1116</v>
      </c>
      <c r="F388">
        <v>2</v>
      </c>
      <c r="G388" t="s">
        <v>4665</v>
      </c>
      <c r="H388">
        <v>1116</v>
      </c>
      <c r="I388">
        <v>2</v>
      </c>
      <c r="K388">
        <v>1116</v>
      </c>
      <c r="L388">
        <v>4</v>
      </c>
      <c r="W388" t="s">
        <v>4540</v>
      </c>
      <c r="X388">
        <v>1328</v>
      </c>
      <c r="Y388">
        <v>5</v>
      </c>
    </row>
    <row r="389" spans="1:25">
      <c r="A389">
        <v>15322</v>
      </c>
      <c r="B389">
        <v>1117</v>
      </c>
      <c r="C389" t="s">
        <v>4203</v>
      </c>
      <c r="D389" t="s">
        <v>4541</v>
      </c>
      <c r="E389">
        <v>1117</v>
      </c>
      <c r="F389">
        <v>2</v>
      </c>
      <c r="G389" t="s">
        <v>4665</v>
      </c>
      <c r="H389">
        <v>1117</v>
      </c>
      <c r="I389">
        <v>2</v>
      </c>
      <c r="K389">
        <v>1117</v>
      </c>
      <c r="L389">
        <v>4</v>
      </c>
      <c r="W389" t="s">
        <v>4540</v>
      </c>
      <c r="X389">
        <v>1329</v>
      </c>
      <c r="Y389">
        <v>2</v>
      </c>
    </row>
    <row r="390" spans="1:25">
      <c r="A390">
        <v>15447</v>
      </c>
      <c r="B390">
        <v>1118</v>
      </c>
      <c r="C390" t="s">
        <v>1799</v>
      </c>
      <c r="D390" t="s">
        <v>4541</v>
      </c>
      <c r="E390">
        <v>1118</v>
      </c>
      <c r="F390">
        <v>4</v>
      </c>
      <c r="G390" t="s">
        <v>4694</v>
      </c>
      <c r="H390">
        <v>1118</v>
      </c>
      <c r="I390">
        <v>4</v>
      </c>
      <c r="K390">
        <v>1118</v>
      </c>
      <c r="L390">
        <v>2</v>
      </c>
      <c r="W390" t="s">
        <v>4540</v>
      </c>
      <c r="X390">
        <v>1330</v>
      </c>
      <c r="Y390">
        <v>2</v>
      </c>
    </row>
    <row r="391" spans="1:25">
      <c r="A391">
        <v>17720</v>
      </c>
      <c r="B391">
        <v>1119</v>
      </c>
      <c r="C391" t="s">
        <v>4204</v>
      </c>
      <c r="D391" t="s">
        <v>4541</v>
      </c>
      <c r="E391">
        <v>1119</v>
      </c>
      <c r="F391">
        <v>2</v>
      </c>
      <c r="G391" t="s">
        <v>4665</v>
      </c>
      <c r="H391">
        <v>1119</v>
      </c>
      <c r="I391">
        <v>2</v>
      </c>
      <c r="K391">
        <v>1119</v>
      </c>
      <c r="L391">
        <v>4</v>
      </c>
      <c r="W391" t="s">
        <v>4540</v>
      </c>
      <c r="X391">
        <v>1331</v>
      </c>
      <c r="Y391">
        <v>2</v>
      </c>
    </row>
    <row r="392" spans="1:25">
      <c r="A392">
        <v>18676</v>
      </c>
      <c r="B392">
        <v>1120</v>
      </c>
      <c r="C392" t="s">
        <v>4205</v>
      </c>
      <c r="D392" t="s">
        <v>4541</v>
      </c>
      <c r="E392">
        <v>1120</v>
      </c>
      <c r="F392">
        <v>2</v>
      </c>
      <c r="G392" t="s">
        <v>4665</v>
      </c>
      <c r="H392">
        <v>1120</v>
      </c>
      <c r="I392">
        <v>2</v>
      </c>
      <c r="K392">
        <v>1120</v>
      </c>
      <c r="L392">
        <v>4</v>
      </c>
      <c r="W392" t="s">
        <v>4540</v>
      </c>
      <c r="X392">
        <v>1332</v>
      </c>
      <c r="Y392">
        <v>5</v>
      </c>
    </row>
    <row r="393" spans="1:25">
      <c r="A393">
        <v>17369</v>
      </c>
      <c r="B393">
        <v>1121</v>
      </c>
      <c r="C393" t="s">
        <v>4206</v>
      </c>
      <c r="D393" t="s">
        <v>4541</v>
      </c>
      <c r="E393">
        <v>1121</v>
      </c>
      <c r="F393">
        <v>4</v>
      </c>
      <c r="G393" t="s">
        <v>4694</v>
      </c>
      <c r="H393">
        <v>1121</v>
      </c>
      <c r="I393">
        <v>3</v>
      </c>
      <c r="K393">
        <v>1121</v>
      </c>
      <c r="L393">
        <v>2</v>
      </c>
      <c r="W393" t="s">
        <v>4540</v>
      </c>
      <c r="X393">
        <v>1335</v>
      </c>
      <c r="Y393">
        <v>3</v>
      </c>
    </row>
    <row r="394" spans="1:25">
      <c r="A394">
        <v>18356</v>
      </c>
      <c r="B394">
        <v>1122</v>
      </c>
      <c r="C394" t="s">
        <v>4207</v>
      </c>
      <c r="D394" t="s">
        <v>4541</v>
      </c>
      <c r="E394">
        <v>1122</v>
      </c>
      <c r="F394">
        <v>2</v>
      </c>
      <c r="G394" t="s">
        <v>4665</v>
      </c>
      <c r="H394">
        <v>1122</v>
      </c>
      <c r="I394">
        <v>2</v>
      </c>
      <c r="K394">
        <v>1122</v>
      </c>
      <c r="L394">
        <v>4</v>
      </c>
      <c r="W394" t="s">
        <v>4540</v>
      </c>
      <c r="X394">
        <v>1336</v>
      </c>
      <c r="Y394">
        <v>2</v>
      </c>
    </row>
    <row r="395" spans="1:25">
      <c r="A395">
        <v>18609</v>
      </c>
      <c r="B395">
        <v>1123</v>
      </c>
      <c r="C395" t="s">
        <v>4208</v>
      </c>
      <c r="D395" t="s">
        <v>4541</v>
      </c>
      <c r="E395">
        <v>1123</v>
      </c>
      <c r="F395">
        <v>2</v>
      </c>
      <c r="G395" t="s">
        <v>4665</v>
      </c>
      <c r="H395">
        <v>1123</v>
      </c>
      <c r="I395">
        <v>2</v>
      </c>
      <c r="K395">
        <v>1123</v>
      </c>
      <c r="L395">
        <v>4</v>
      </c>
      <c r="W395" t="s">
        <v>4540</v>
      </c>
      <c r="X395">
        <v>1353</v>
      </c>
      <c r="Y395">
        <v>2</v>
      </c>
    </row>
    <row r="396" spans="1:25">
      <c r="A396">
        <v>16918</v>
      </c>
      <c r="B396">
        <v>1124</v>
      </c>
      <c r="C396" t="s">
        <v>4209</v>
      </c>
      <c r="D396" t="s">
        <v>4541</v>
      </c>
      <c r="E396">
        <v>1124</v>
      </c>
      <c r="F396">
        <v>1</v>
      </c>
      <c r="G396" t="s">
        <v>2908</v>
      </c>
      <c r="H396">
        <v>1124</v>
      </c>
      <c r="I396">
        <v>1</v>
      </c>
      <c r="K396">
        <v>1124</v>
      </c>
      <c r="L396">
        <v>5</v>
      </c>
      <c r="W396" t="s">
        <v>4540</v>
      </c>
      <c r="X396">
        <v>1354</v>
      </c>
      <c r="Y396">
        <v>2</v>
      </c>
    </row>
    <row r="397" spans="1:25">
      <c r="A397">
        <v>18106</v>
      </c>
      <c r="B397">
        <v>1125</v>
      </c>
      <c r="C397" t="s">
        <v>4210</v>
      </c>
      <c r="D397" t="s">
        <v>4541</v>
      </c>
      <c r="E397">
        <v>1125</v>
      </c>
      <c r="F397">
        <v>2</v>
      </c>
      <c r="G397" t="s">
        <v>4665</v>
      </c>
      <c r="H397">
        <v>1125</v>
      </c>
      <c r="I397">
        <v>2</v>
      </c>
      <c r="K397">
        <v>1125</v>
      </c>
      <c r="L397">
        <v>4</v>
      </c>
      <c r="W397" t="s">
        <v>4540</v>
      </c>
      <c r="X397">
        <v>1355</v>
      </c>
      <c r="Y397">
        <v>2</v>
      </c>
    </row>
    <row r="398" spans="1:25">
      <c r="A398">
        <v>18399</v>
      </c>
      <c r="B398">
        <v>1126</v>
      </c>
      <c r="C398" t="s">
        <v>4211</v>
      </c>
      <c r="D398" t="s">
        <v>4541</v>
      </c>
      <c r="E398">
        <v>1126</v>
      </c>
      <c r="F398">
        <v>2</v>
      </c>
      <c r="G398" t="s">
        <v>4665</v>
      </c>
      <c r="H398">
        <v>1126</v>
      </c>
      <c r="I398">
        <v>2</v>
      </c>
      <c r="K398">
        <v>1126</v>
      </c>
      <c r="L398">
        <v>4</v>
      </c>
      <c r="W398" t="s">
        <v>4540</v>
      </c>
      <c r="X398">
        <v>1356</v>
      </c>
      <c r="Y398">
        <v>3</v>
      </c>
    </row>
    <row r="399" spans="1:25">
      <c r="A399">
        <v>16147</v>
      </c>
      <c r="B399">
        <v>1127</v>
      </c>
      <c r="C399" t="s">
        <v>4212</v>
      </c>
      <c r="D399" t="s">
        <v>4541</v>
      </c>
      <c r="E399">
        <v>1127</v>
      </c>
      <c r="F399">
        <v>2</v>
      </c>
      <c r="G399" t="s">
        <v>4665</v>
      </c>
      <c r="H399">
        <v>1127</v>
      </c>
      <c r="I399">
        <v>2</v>
      </c>
      <c r="K399">
        <v>1127</v>
      </c>
      <c r="L399">
        <v>4</v>
      </c>
      <c r="W399" t="s">
        <v>4540</v>
      </c>
      <c r="X399">
        <v>1357</v>
      </c>
      <c r="Y399">
        <v>2</v>
      </c>
    </row>
    <row r="400" spans="1:25">
      <c r="A400">
        <v>17525</v>
      </c>
      <c r="B400">
        <v>1128</v>
      </c>
      <c r="C400" t="s">
        <v>4213</v>
      </c>
      <c r="D400" t="s">
        <v>4541</v>
      </c>
      <c r="E400">
        <v>1128</v>
      </c>
      <c r="F400">
        <v>2</v>
      </c>
      <c r="G400" t="s">
        <v>4665</v>
      </c>
      <c r="H400">
        <v>1128</v>
      </c>
      <c r="I400">
        <v>2</v>
      </c>
      <c r="K400">
        <v>1128</v>
      </c>
      <c r="L400">
        <v>4</v>
      </c>
      <c r="W400" t="s">
        <v>4540</v>
      </c>
      <c r="X400">
        <v>1358</v>
      </c>
      <c r="Y400">
        <v>3</v>
      </c>
    </row>
    <row r="401" spans="1:25">
      <c r="A401">
        <v>15890</v>
      </c>
      <c r="B401">
        <v>1129</v>
      </c>
      <c r="C401" t="s">
        <v>4214</v>
      </c>
      <c r="D401" t="s">
        <v>4541</v>
      </c>
      <c r="E401">
        <v>1129</v>
      </c>
      <c r="F401">
        <v>2</v>
      </c>
      <c r="G401" t="s">
        <v>4665</v>
      </c>
      <c r="H401">
        <v>1129</v>
      </c>
      <c r="I401">
        <v>2</v>
      </c>
      <c r="K401">
        <v>1129</v>
      </c>
      <c r="L401">
        <v>4</v>
      </c>
      <c r="W401" t="s">
        <v>4540</v>
      </c>
      <c r="X401">
        <v>1359</v>
      </c>
      <c r="Y401">
        <v>3</v>
      </c>
    </row>
    <row r="402" spans="1:25">
      <c r="A402">
        <v>18419</v>
      </c>
      <c r="B402">
        <v>1130</v>
      </c>
      <c r="C402" t="s">
        <v>4215</v>
      </c>
      <c r="D402" t="s">
        <v>4541</v>
      </c>
      <c r="E402">
        <v>1130</v>
      </c>
      <c r="F402">
        <v>2</v>
      </c>
      <c r="G402" t="s">
        <v>4665</v>
      </c>
      <c r="H402">
        <v>1130</v>
      </c>
      <c r="I402">
        <v>2</v>
      </c>
      <c r="K402">
        <v>1130</v>
      </c>
      <c r="L402">
        <v>4</v>
      </c>
      <c r="W402" t="s">
        <v>4540</v>
      </c>
      <c r="X402">
        <v>1360</v>
      </c>
      <c r="Y402">
        <v>3</v>
      </c>
    </row>
    <row r="403" spans="1:25">
      <c r="A403">
        <v>7616</v>
      </c>
      <c r="B403">
        <v>1131</v>
      </c>
      <c r="C403" t="s">
        <v>4216</v>
      </c>
      <c r="D403" t="s">
        <v>4540</v>
      </c>
      <c r="E403">
        <v>1131</v>
      </c>
      <c r="F403">
        <v>2</v>
      </c>
      <c r="G403" t="s">
        <v>4665</v>
      </c>
      <c r="H403">
        <v>1131</v>
      </c>
      <c r="I403">
        <v>2</v>
      </c>
      <c r="K403">
        <v>1131</v>
      </c>
      <c r="L403">
        <v>4</v>
      </c>
      <c r="W403" t="s">
        <v>4540</v>
      </c>
      <c r="X403">
        <v>1361</v>
      </c>
      <c r="Y403">
        <v>1</v>
      </c>
    </row>
    <row r="404" spans="1:25">
      <c r="A404">
        <v>14848</v>
      </c>
      <c r="B404">
        <v>1132</v>
      </c>
      <c r="C404" t="s">
        <v>4217</v>
      </c>
      <c r="D404" t="s">
        <v>4541</v>
      </c>
      <c r="E404">
        <v>1132</v>
      </c>
      <c r="F404">
        <v>2</v>
      </c>
      <c r="G404" t="s">
        <v>4665</v>
      </c>
      <c r="H404">
        <v>1132</v>
      </c>
      <c r="I404">
        <v>2</v>
      </c>
      <c r="K404">
        <v>1132</v>
      </c>
      <c r="L404">
        <v>4</v>
      </c>
      <c r="W404" t="s">
        <v>4540</v>
      </c>
      <c r="X404">
        <v>1362</v>
      </c>
      <c r="Y404">
        <v>2</v>
      </c>
    </row>
    <row r="405" spans="1:25">
      <c r="A405">
        <v>16722</v>
      </c>
      <c r="B405">
        <v>1133</v>
      </c>
      <c r="C405" t="s">
        <v>4218</v>
      </c>
      <c r="D405" t="s">
        <v>4541</v>
      </c>
      <c r="E405">
        <v>1133</v>
      </c>
      <c r="F405">
        <v>2</v>
      </c>
      <c r="G405" t="s">
        <v>4665</v>
      </c>
      <c r="H405">
        <v>1133</v>
      </c>
      <c r="I405">
        <v>2</v>
      </c>
      <c r="K405">
        <v>1133</v>
      </c>
      <c r="L405">
        <v>4</v>
      </c>
      <c r="W405" t="s">
        <v>4540</v>
      </c>
      <c r="X405">
        <v>1363</v>
      </c>
      <c r="Y405">
        <v>3</v>
      </c>
    </row>
    <row r="406" spans="1:25">
      <c r="A406">
        <v>15360</v>
      </c>
      <c r="B406">
        <v>1134</v>
      </c>
      <c r="C406" t="s">
        <v>4219</v>
      </c>
      <c r="D406" t="s">
        <v>4541</v>
      </c>
      <c r="E406">
        <v>1134</v>
      </c>
      <c r="F406">
        <v>2</v>
      </c>
      <c r="G406" t="s">
        <v>4665</v>
      </c>
      <c r="H406">
        <v>1134</v>
      </c>
      <c r="I406">
        <v>2</v>
      </c>
      <c r="K406">
        <v>1134</v>
      </c>
      <c r="L406">
        <v>4</v>
      </c>
      <c r="W406" t="s">
        <v>4540</v>
      </c>
      <c r="X406">
        <v>1364</v>
      </c>
      <c r="Y406">
        <v>2</v>
      </c>
    </row>
    <row r="407" spans="1:25">
      <c r="A407">
        <v>15122</v>
      </c>
      <c r="B407">
        <v>1135</v>
      </c>
      <c r="C407" t="s">
        <v>4220</v>
      </c>
      <c r="D407" t="s">
        <v>4541</v>
      </c>
      <c r="E407">
        <v>1135</v>
      </c>
      <c r="F407">
        <v>2</v>
      </c>
      <c r="G407" t="s">
        <v>4665</v>
      </c>
      <c r="H407">
        <v>1135</v>
      </c>
      <c r="I407">
        <v>2</v>
      </c>
      <c r="K407">
        <v>1135</v>
      </c>
      <c r="L407">
        <v>4</v>
      </c>
      <c r="W407" t="s">
        <v>4540</v>
      </c>
      <c r="X407">
        <v>1365</v>
      </c>
      <c r="Y407">
        <v>2</v>
      </c>
    </row>
    <row r="408" spans="1:25">
      <c r="A408">
        <v>16762</v>
      </c>
      <c r="B408">
        <v>1136</v>
      </c>
      <c r="C408" t="s">
        <v>4221</v>
      </c>
      <c r="D408" t="s">
        <v>4541</v>
      </c>
      <c r="E408">
        <v>1136</v>
      </c>
      <c r="F408">
        <v>2</v>
      </c>
      <c r="G408" t="s">
        <v>4665</v>
      </c>
      <c r="H408">
        <v>1136</v>
      </c>
      <c r="I408">
        <v>2</v>
      </c>
      <c r="K408">
        <v>1136</v>
      </c>
      <c r="L408">
        <v>4</v>
      </c>
      <c r="W408" t="s">
        <v>4540</v>
      </c>
      <c r="X408">
        <v>1366</v>
      </c>
      <c r="Y408">
        <v>2</v>
      </c>
    </row>
    <row r="409" spans="1:25">
      <c r="A409">
        <v>16474</v>
      </c>
      <c r="B409">
        <v>1137</v>
      </c>
      <c r="C409" t="s">
        <v>4222</v>
      </c>
      <c r="D409" t="s">
        <v>4541</v>
      </c>
      <c r="E409">
        <v>1137</v>
      </c>
      <c r="F409">
        <v>2</v>
      </c>
      <c r="G409" t="s">
        <v>4665</v>
      </c>
      <c r="H409">
        <v>1137</v>
      </c>
      <c r="I409">
        <v>2</v>
      </c>
      <c r="K409">
        <v>1137</v>
      </c>
      <c r="L409">
        <v>4</v>
      </c>
      <c r="W409" t="s">
        <v>4540</v>
      </c>
      <c r="X409">
        <v>1372</v>
      </c>
      <c r="Y409">
        <v>2</v>
      </c>
    </row>
    <row r="410" spans="1:25">
      <c r="A410">
        <v>18847</v>
      </c>
      <c r="B410">
        <v>1138</v>
      </c>
      <c r="C410" t="s">
        <v>4223</v>
      </c>
      <c r="D410" t="s">
        <v>4541</v>
      </c>
      <c r="E410">
        <v>1138</v>
      </c>
      <c r="F410">
        <v>2</v>
      </c>
      <c r="G410" t="s">
        <v>4665</v>
      </c>
      <c r="H410">
        <v>1138</v>
      </c>
      <c r="I410">
        <v>2</v>
      </c>
      <c r="K410">
        <v>1138</v>
      </c>
      <c r="L410">
        <v>4</v>
      </c>
      <c r="W410" t="s">
        <v>4540</v>
      </c>
      <c r="X410">
        <v>1381</v>
      </c>
      <c r="Y410">
        <v>2</v>
      </c>
    </row>
    <row r="411" spans="1:25">
      <c r="A411">
        <v>17074</v>
      </c>
      <c r="B411">
        <v>1139</v>
      </c>
      <c r="C411" t="s">
        <v>4224</v>
      </c>
      <c r="D411" t="s">
        <v>4541</v>
      </c>
      <c r="E411">
        <v>1139</v>
      </c>
      <c r="F411">
        <v>2</v>
      </c>
      <c r="G411" t="s">
        <v>4665</v>
      </c>
      <c r="H411">
        <v>1139</v>
      </c>
      <c r="I411">
        <v>2</v>
      </c>
      <c r="K411">
        <v>1139</v>
      </c>
      <c r="L411">
        <v>4</v>
      </c>
      <c r="W411" t="s">
        <v>4540</v>
      </c>
      <c r="X411">
        <v>1382</v>
      </c>
      <c r="Y411">
        <v>2</v>
      </c>
    </row>
    <row r="412" spans="1:25">
      <c r="A412">
        <v>18297</v>
      </c>
      <c r="B412">
        <v>1140</v>
      </c>
      <c r="C412" t="s">
        <v>4225</v>
      </c>
      <c r="D412" t="s">
        <v>4541</v>
      </c>
      <c r="E412">
        <v>1140</v>
      </c>
      <c r="F412">
        <v>4</v>
      </c>
      <c r="G412" t="s">
        <v>4694</v>
      </c>
      <c r="H412">
        <v>1140</v>
      </c>
      <c r="I412">
        <v>4</v>
      </c>
      <c r="K412">
        <v>1140</v>
      </c>
      <c r="L412">
        <v>2</v>
      </c>
      <c r="W412" t="s">
        <v>4540</v>
      </c>
      <c r="X412">
        <v>1383</v>
      </c>
      <c r="Y412">
        <v>3</v>
      </c>
    </row>
    <row r="413" spans="1:25">
      <c r="A413">
        <v>16338</v>
      </c>
      <c r="B413">
        <v>1141</v>
      </c>
      <c r="C413" t="s">
        <v>4226</v>
      </c>
      <c r="D413" t="s">
        <v>4541</v>
      </c>
      <c r="E413">
        <v>1141</v>
      </c>
      <c r="F413">
        <v>4</v>
      </c>
      <c r="G413" t="s">
        <v>4694</v>
      </c>
      <c r="H413">
        <v>1141</v>
      </c>
      <c r="I413">
        <v>3</v>
      </c>
      <c r="K413">
        <v>1141</v>
      </c>
      <c r="L413">
        <v>2</v>
      </c>
      <c r="W413" t="s">
        <v>4540</v>
      </c>
      <c r="X413">
        <v>1384</v>
      </c>
      <c r="Y413">
        <v>3</v>
      </c>
    </row>
    <row r="414" spans="1:25">
      <c r="A414">
        <v>17561</v>
      </c>
      <c r="B414">
        <v>1142</v>
      </c>
      <c r="C414" t="s">
        <v>4227</v>
      </c>
      <c r="D414" t="s">
        <v>4541</v>
      </c>
      <c r="E414">
        <v>1142</v>
      </c>
      <c r="F414">
        <v>2</v>
      </c>
      <c r="G414" t="s">
        <v>4665</v>
      </c>
      <c r="H414">
        <v>1142</v>
      </c>
      <c r="I414">
        <v>2</v>
      </c>
      <c r="K414">
        <v>1142</v>
      </c>
      <c r="L414">
        <v>4</v>
      </c>
      <c r="W414" t="s">
        <v>4540</v>
      </c>
      <c r="X414">
        <v>1385</v>
      </c>
      <c r="Y414">
        <v>3</v>
      </c>
    </row>
    <row r="415" spans="1:25">
      <c r="A415">
        <v>17880</v>
      </c>
      <c r="B415">
        <v>1143</v>
      </c>
      <c r="C415" t="s">
        <v>4228</v>
      </c>
      <c r="D415" t="s">
        <v>4541</v>
      </c>
      <c r="E415">
        <v>1143</v>
      </c>
      <c r="F415">
        <v>2</v>
      </c>
      <c r="G415" t="s">
        <v>4665</v>
      </c>
      <c r="H415">
        <v>1143</v>
      </c>
      <c r="I415">
        <v>2</v>
      </c>
      <c r="K415">
        <v>1143</v>
      </c>
      <c r="L415">
        <v>4</v>
      </c>
      <c r="W415" t="s">
        <v>4540</v>
      </c>
      <c r="X415">
        <v>1386</v>
      </c>
      <c r="Y415">
        <v>2</v>
      </c>
    </row>
    <row r="416" spans="1:25">
      <c r="A416">
        <v>14425</v>
      </c>
      <c r="B416">
        <v>1144</v>
      </c>
      <c r="C416" t="s">
        <v>4229</v>
      </c>
      <c r="D416" t="s">
        <v>4541</v>
      </c>
      <c r="E416">
        <v>1144</v>
      </c>
      <c r="F416">
        <v>2</v>
      </c>
      <c r="G416" t="s">
        <v>4665</v>
      </c>
      <c r="H416">
        <v>1144</v>
      </c>
      <c r="I416">
        <v>2</v>
      </c>
      <c r="K416">
        <v>1144</v>
      </c>
      <c r="L416">
        <v>4</v>
      </c>
      <c r="W416" t="s">
        <v>4540</v>
      </c>
      <c r="X416">
        <v>1387</v>
      </c>
      <c r="Y416">
        <v>3</v>
      </c>
    </row>
    <row r="417" spans="1:25">
      <c r="A417">
        <v>15032</v>
      </c>
      <c r="B417">
        <v>1145</v>
      </c>
      <c r="C417" t="s">
        <v>4230</v>
      </c>
      <c r="D417" t="s">
        <v>4541</v>
      </c>
      <c r="E417">
        <v>1145</v>
      </c>
      <c r="F417">
        <v>2</v>
      </c>
      <c r="G417" t="s">
        <v>4665</v>
      </c>
      <c r="H417">
        <v>1145</v>
      </c>
      <c r="I417">
        <v>2</v>
      </c>
      <c r="K417">
        <v>1145</v>
      </c>
      <c r="L417">
        <v>4</v>
      </c>
      <c r="W417" t="s">
        <v>4540</v>
      </c>
      <c r="X417">
        <v>1388</v>
      </c>
      <c r="Y417">
        <v>3</v>
      </c>
    </row>
    <row r="418" spans="1:25">
      <c r="A418">
        <v>17658</v>
      </c>
      <c r="B418">
        <v>1146</v>
      </c>
      <c r="C418" t="s">
        <v>4231</v>
      </c>
      <c r="D418" t="s">
        <v>4541</v>
      </c>
      <c r="E418">
        <v>1146</v>
      </c>
      <c r="F418">
        <v>2</v>
      </c>
      <c r="G418" t="s">
        <v>4665</v>
      </c>
      <c r="H418">
        <v>1146</v>
      </c>
      <c r="I418">
        <v>2</v>
      </c>
      <c r="K418">
        <v>1146</v>
      </c>
      <c r="L418">
        <v>4</v>
      </c>
      <c r="W418" t="s">
        <v>4540</v>
      </c>
      <c r="X418">
        <v>1389</v>
      </c>
      <c r="Y418">
        <v>2</v>
      </c>
    </row>
    <row r="419" spans="1:25">
      <c r="A419">
        <v>15200</v>
      </c>
      <c r="B419">
        <v>1147</v>
      </c>
      <c r="C419" t="s">
        <v>4232</v>
      </c>
      <c r="D419" t="s">
        <v>4541</v>
      </c>
      <c r="E419">
        <v>1147</v>
      </c>
      <c r="F419">
        <v>2</v>
      </c>
      <c r="G419" t="s">
        <v>4665</v>
      </c>
      <c r="H419">
        <v>1147</v>
      </c>
      <c r="I419">
        <v>2</v>
      </c>
      <c r="K419">
        <v>1147</v>
      </c>
      <c r="L419">
        <v>4</v>
      </c>
      <c r="W419" t="s">
        <v>4540</v>
      </c>
      <c r="X419">
        <v>1390</v>
      </c>
      <c r="Y419">
        <v>5</v>
      </c>
    </row>
    <row r="420" spans="1:25">
      <c r="A420">
        <v>9138</v>
      </c>
      <c r="B420">
        <v>1148</v>
      </c>
      <c r="C420" t="s">
        <v>4233</v>
      </c>
      <c r="D420" t="s">
        <v>4540</v>
      </c>
      <c r="E420">
        <v>1148</v>
      </c>
      <c r="F420">
        <v>4</v>
      </c>
      <c r="G420" t="s">
        <v>4694</v>
      </c>
      <c r="H420">
        <v>1148</v>
      </c>
      <c r="I420">
        <v>4</v>
      </c>
      <c r="K420">
        <v>1148</v>
      </c>
      <c r="L420">
        <v>2</v>
      </c>
      <c r="W420" t="s">
        <v>4540</v>
      </c>
      <c r="X420">
        <v>1391</v>
      </c>
      <c r="Y420">
        <v>3</v>
      </c>
    </row>
    <row r="421" spans="1:25">
      <c r="A421">
        <v>18584</v>
      </c>
      <c r="B421">
        <v>1149</v>
      </c>
      <c r="C421" t="s">
        <v>4234</v>
      </c>
      <c r="D421" t="s">
        <v>4541</v>
      </c>
      <c r="E421">
        <v>1149</v>
      </c>
      <c r="F421">
        <v>4</v>
      </c>
      <c r="G421" t="s">
        <v>4694</v>
      </c>
      <c r="H421">
        <v>1149</v>
      </c>
      <c r="I421">
        <v>4</v>
      </c>
      <c r="K421">
        <v>1149</v>
      </c>
      <c r="L421">
        <v>2</v>
      </c>
      <c r="W421" t="s">
        <v>4540</v>
      </c>
      <c r="X421">
        <v>1392</v>
      </c>
      <c r="Y421">
        <v>2</v>
      </c>
    </row>
    <row r="422" spans="1:25">
      <c r="A422">
        <v>3635</v>
      </c>
      <c r="B422">
        <v>1150</v>
      </c>
      <c r="C422" t="s">
        <v>4235</v>
      </c>
      <c r="D422" t="s">
        <v>4540</v>
      </c>
      <c r="E422">
        <v>1150</v>
      </c>
      <c r="F422">
        <v>2</v>
      </c>
      <c r="G422" t="s">
        <v>4665</v>
      </c>
      <c r="H422">
        <v>1150</v>
      </c>
      <c r="I422">
        <v>2</v>
      </c>
      <c r="K422">
        <v>1150</v>
      </c>
      <c r="L422">
        <v>4</v>
      </c>
      <c r="W422" t="s">
        <v>4540</v>
      </c>
      <c r="X422">
        <v>1393</v>
      </c>
      <c r="Y422">
        <v>3</v>
      </c>
    </row>
    <row r="423" spans="1:25">
      <c r="A423">
        <v>3422</v>
      </c>
      <c r="B423">
        <v>1151</v>
      </c>
      <c r="C423" t="s">
        <v>4236</v>
      </c>
      <c r="D423" t="s">
        <v>4540</v>
      </c>
      <c r="E423">
        <v>1151</v>
      </c>
      <c r="F423">
        <v>3</v>
      </c>
      <c r="G423" t="s">
        <v>4695</v>
      </c>
      <c r="H423">
        <v>1151</v>
      </c>
      <c r="I423">
        <v>3</v>
      </c>
      <c r="K423">
        <v>1151</v>
      </c>
      <c r="L423">
        <v>2</v>
      </c>
      <c r="W423" t="s">
        <v>4540</v>
      </c>
      <c r="X423">
        <v>1394</v>
      </c>
      <c r="Y423">
        <v>2</v>
      </c>
    </row>
    <row r="424" spans="1:25">
      <c r="A424">
        <v>1760</v>
      </c>
      <c r="B424">
        <v>1152</v>
      </c>
      <c r="C424" t="s">
        <v>4237</v>
      </c>
      <c r="D424" t="s">
        <v>4540</v>
      </c>
      <c r="E424">
        <v>1152</v>
      </c>
      <c r="F424">
        <v>1</v>
      </c>
      <c r="G424" t="s">
        <v>2908</v>
      </c>
      <c r="H424">
        <v>1152</v>
      </c>
      <c r="I424">
        <v>5</v>
      </c>
      <c r="K424">
        <v>1152</v>
      </c>
      <c r="L424">
        <v>3</v>
      </c>
      <c r="W424" t="s">
        <v>4540</v>
      </c>
      <c r="X424">
        <v>1395</v>
      </c>
      <c r="Y424">
        <v>3</v>
      </c>
    </row>
    <row r="425" spans="1:25">
      <c r="A425">
        <v>5148</v>
      </c>
      <c r="B425">
        <v>1153</v>
      </c>
      <c r="C425" t="s">
        <v>4238</v>
      </c>
      <c r="D425" t="s">
        <v>4540</v>
      </c>
      <c r="E425">
        <v>1153</v>
      </c>
      <c r="F425">
        <v>1</v>
      </c>
      <c r="G425" t="s">
        <v>2908</v>
      </c>
      <c r="H425">
        <v>1153</v>
      </c>
      <c r="I425">
        <v>3</v>
      </c>
      <c r="K425">
        <v>1153</v>
      </c>
      <c r="L425">
        <v>2</v>
      </c>
      <c r="W425" t="s">
        <v>4540</v>
      </c>
      <c r="X425">
        <v>1396</v>
      </c>
      <c r="Y425">
        <v>3</v>
      </c>
    </row>
    <row r="426" spans="1:25">
      <c r="A426">
        <v>9305</v>
      </c>
      <c r="B426">
        <v>1154</v>
      </c>
      <c r="C426" t="s">
        <v>4239</v>
      </c>
      <c r="D426" t="s">
        <v>4540</v>
      </c>
      <c r="E426">
        <v>1154</v>
      </c>
      <c r="F426">
        <v>4</v>
      </c>
      <c r="G426" t="s">
        <v>4694</v>
      </c>
      <c r="H426">
        <v>1154</v>
      </c>
      <c r="I426">
        <v>4</v>
      </c>
      <c r="K426">
        <v>1154</v>
      </c>
      <c r="L426">
        <v>2</v>
      </c>
      <c r="W426" t="s">
        <v>4540</v>
      </c>
      <c r="X426">
        <v>1397</v>
      </c>
      <c r="Y426">
        <v>2</v>
      </c>
    </row>
    <row r="427" spans="1:25">
      <c r="A427">
        <v>9275</v>
      </c>
      <c r="B427">
        <v>1155</v>
      </c>
      <c r="C427" t="s">
        <v>4240</v>
      </c>
      <c r="D427" t="s">
        <v>4540</v>
      </c>
      <c r="E427">
        <v>1155</v>
      </c>
      <c r="F427">
        <v>4</v>
      </c>
      <c r="G427" t="s">
        <v>4694</v>
      </c>
      <c r="H427">
        <v>1155</v>
      </c>
      <c r="I427">
        <v>3</v>
      </c>
      <c r="K427">
        <v>1155</v>
      </c>
      <c r="L427">
        <v>2</v>
      </c>
      <c r="W427" t="s">
        <v>4540</v>
      </c>
      <c r="X427">
        <v>1412</v>
      </c>
      <c r="Y427">
        <v>2</v>
      </c>
    </row>
    <row r="428" spans="1:25">
      <c r="A428">
        <v>4031</v>
      </c>
      <c r="B428">
        <v>1156</v>
      </c>
      <c r="C428" t="s">
        <v>4241</v>
      </c>
      <c r="D428" t="s">
        <v>4540</v>
      </c>
      <c r="E428">
        <v>1156</v>
      </c>
      <c r="F428">
        <v>2</v>
      </c>
      <c r="G428" t="s">
        <v>4665</v>
      </c>
      <c r="H428">
        <v>1156</v>
      </c>
      <c r="I428">
        <v>2</v>
      </c>
      <c r="K428">
        <v>1156</v>
      </c>
      <c r="L428">
        <v>4</v>
      </c>
      <c r="W428" t="s">
        <v>4540</v>
      </c>
      <c r="X428">
        <v>1413</v>
      </c>
      <c r="Y428">
        <v>2</v>
      </c>
    </row>
    <row r="429" spans="1:25">
      <c r="A429">
        <v>1237</v>
      </c>
      <c r="B429">
        <v>1157</v>
      </c>
      <c r="C429" t="s">
        <v>4242</v>
      </c>
      <c r="D429" t="s">
        <v>4540</v>
      </c>
      <c r="E429">
        <v>1157</v>
      </c>
      <c r="F429">
        <v>1</v>
      </c>
      <c r="G429" t="s">
        <v>2908</v>
      </c>
      <c r="H429">
        <v>1157</v>
      </c>
      <c r="I429">
        <v>2</v>
      </c>
      <c r="K429">
        <v>1157</v>
      </c>
      <c r="L429">
        <v>4</v>
      </c>
      <c r="W429" t="s">
        <v>4540</v>
      </c>
      <c r="X429">
        <v>1414</v>
      </c>
      <c r="Y429">
        <v>2</v>
      </c>
    </row>
    <row r="430" spans="1:25">
      <c r="A430">
        <v>54</v>
      </c>
      <c r="B430">
        <v>1158</v>
      </c>
      <c r="C430" t="s">
        <v>4243</v>
      </c>
      <c r="D430" t="s">
        <v>4540</v>
      </c>
      <c r="E430">
        <v>1158</v>
      </c>
      <c r="F430">
        <v>3</v>
      </c>
      <c r="G430" t="s">
        <v>4695</v>
      </c>
      <c r="H430">
        <v>1158</v>
      </c>
      <c r="I430">
        <v>3</v>
      </c>
      <c r="K430">
        <v>1158</v>
      </c>
      <c r="L430">
        <v>2</v>
      </c>
      <c r="W430" t="s">
        <v>4540</v>
      </c>
      <c r="X430">
        <v>1415</v>
      </c>
      <c r="Y430">
        <v>2</v>
      </c>
    </row>
    <row r="431" spans="1:25">
      <c r="A431">
        <v>8537</v>
      </c>
      <c r="B431">
        <v>1159</v>
      </c>
      <c r="C431" t="s">
        <v>4244</v>
      </c>
      <c r="D431" t="s">
        <v>4540</v>
      </c>
      <c r="E431">
        <v>1159</v>
      </c>
      <c r="F431">
        <v>2</v>
      </c>
      <c r="G431" t="s">
        <v>4665</v>
      </c>
      <c r="H431">
        <v>1159</v>
      </c>
      <c r="I431">
        <v>2</v>
      </c>
      <c r="K431">
        <v>1159</v>
      </c>
      <c r="L431">
        <v>4</v>
      </c>
      <c r="W431" t="s">
        <v>4540</v>
      </c>
      <c r="X431">
        <v>1416</v>
      </c>
      <c r="Y431">
        <v>2</v>
      </c>
    </row>
    <row r="432" spans="1:25">
      <c r="A432">
        <v>15221</v>
      </c>
      <c r="B432">
        <v>1160</v>
      </c>
      <c r="C432" t="s">
        <v>4245</v>
      </c>
      <c r="D432" t="s">
        <v>4541</v>
      </c>
      <c r="E432">
        <v>1160</v>
      </c>
      <c r="F432">
        <v>2</v>
      </c>
      <c r="G432" t="s">
        <v>4665</v>
      </c>
      <c r="H432">
        <v>1160</v>
      </c>
      <c r="I432">
        <v>2</v>
      </c>
      <c r="K432">
        <v>1160</v>
      </c>
      <c r="L432">
        <v>4</v>
      </c>
      <c r="W432" t="s">
        <v>4540</v>
      </c>
      <c r="X432">
        <v>1417</v>
      </c>
      <c r="Y432">
        <v>2</v>
      </c>
    </row>
    <row r="433" spans="1:25">
      <c r="A433">
        <v>7961</v>
      </c>
      <c r="B433">
        <v>1161</v>
      </c>
      <c r="C433" t="s">
        <v>4246</v>
      </c>
      <c r="D433" t="s">
        <v>4540</v>
      </c>
      <c r="E433">
        <v>1161</v>
      </c>
      <c r="F433">
        <v>2</v>
      </c>
      <c r="G433" t="s">
        <v>4665</v>
      </c>
      <c r="H433">
        <v>1161</v>
      </c>
      <c r="I433">
        <v>2</v>
      </c>
      <c r="K433">
        <v>1161</v>
      </c>
      <c r="L433">
        <v>4</v>
      </c>
      <c r="W433" t="s">
        <v>4540</v>
      </c>
      <c r="X433">
        <v>1418</v>
      </c>
      <c r="Y433">
        <v>3</v>
      </c>
    </row>
    <row r="434" spans="1:25">
      <c r="A434">
        <v>23058</v>
      </c>
      <c r="B434">
        <v>1162</v>
      </c>
      <c r="C434" t="s">
        <v>4247</v>
      </c>
      <c r="D434" t="s">
        <v>2906</v>
      </c>
      <c r="E434">
        <v>1162</v>
      </c>
      <c r="F434">
        <v>4</v>
      </c>
      <c r="G434" t="s">
        <v>4694</v>
      </c>
      <c r="H434">
        <v>1162</v>
      </c>
      <c r="I434">
        <v>3</v>
      </c>
      <c r="K434">
        <v>1162</v>
      </c>
      <c r="L434">
        <v>2</v>
      </c>
      <c r="W434" t="s">
        <v>4540</v>
      </c>
      <c r="X434">
        <v>1419</v>
      </c>
      <c r="Y434">
        <v>2</v>
      </c>
    </row>
    <row r="435" spans="1:25">
      <c r="A435">
        <v>19159</v>
      </c>
      <c r="B435">
        <v>1163</v>
      </c>
      <c r="C435" t="s">
        <v>4248</v>
      </c>
      <c r="D435" t="s">
        <v>2906</v>
      </c>
      <c r="E435">
        <v>1163</v>
      </c>
      <c r="F435">
        <v>2</v>
      </c>
      <c r="G435" t="s">
        <v>4665</v>
      </c>
      <c r="H435">
        <v>1163</v>
      </c>
      <c r="I435">
        <v>2</v>
      </c>
      <c r="K435">
        <v>1163</v>
      </c>
      <c r="L435">
        <v>4</v>
      </c>
      <c r="W435" t="s">
        <v>4540</v>
      </c>
      <c r="X435">
        <v>1420</v>
      </c>
      <c r="Y435">
        <v>2</v>
      </c>
    </row>
    <row r="436" spans="1:25">
      <c r="A436">
        <v>12182</v>
      </c>
      <c r="B436">
        <v>1164</v>
      </c>
      <c r="C436" t="s">
        <v>4249</v>
      </c>
      <c r="D436" t="s">
        <v>2907</v>
      </c>
      <c r="E436">
        <v>1164</v>
      </c>
      <c r="F436">
        <v>2</v>
      </c>
      <c r="G436" t="s">
        <v>4665</v>
      </c>
      <c r="H436">
        <v>1164</v>
      </c>
      <c r="I436">
        <v>2</v>
      </c>
      <c r="K436">
        <v>1164</v>
      </c>
      <c r="L436">
        <v>4</v>
      </c>
      <c r="W436" t="s">
        <v>4540</v>
      </c>
      <c r="X436">
        <v>1421</v>
      </c>
      <c r="Y436">
        <v>2</v>
      </c>
    </row>
    <row r="437" spans="1:25">
      <c r="A437">
        <v>7633</v>
      </c>
      <c r="B437">
        <v>1165</v>
      </c>
      <c r="C437" t="s">
        <v>4250</v>
      </c>
      <c r="D437" t="s">
        <v>4540</v>
      </c>
      <c r="E437">
        <v>1165</v>
      </c>
      <c r="F437">
        <v>2</v>
      </c>
      <c r="G437" t="s">
        <v>4665</v>
      </c>
      <c r="H437">
        <v>1165</v>
      </c>
      <c r="I437">
        <v>2</v>
      </c>
      <c r="K437">
        <v>1165</v>
      </c>
      <c r="L437">
        <v>4</v>
      </c>
      <c r="W437" t="s">
        <v>4540</v>
      </c>
      <c r="X437">
        <v>1422</v>
      </c>
      <c r="Y437">
        <v>3</v>
      </c>
    </row>
    <row r="438" spans="1:25">
      <c r="A438">
        <v>23193</v>
      </c>
      <c r="B438">
        <v>1166</v>
      </c>
      <c r="C438" t="s">
        <v>4251</v>
      </c>
      <c r="D438" t="s">
        <v>2906</v>
      </c>
      <c r="E438">
        <v>1166</v>
      </c>
      <c r="F438">
        <v>2</v>
      </c>
      <c r="G438" t="s">
        <v>4665</v>
      </c>
      <c r="H438">
        <v>1166</v>
      </c>
      <c r="I438">
        <v>2</v>
      </c>
      <c r="K438">
        <v>1166</v>
      </c>
      <c r="L438">
        <v>4</v>
      </c>
      <c r="W438" t="s">
        <v>4540</v>
      </c>
      <c r="X438">
        <v>1423</v>
      </c>
      <c r="Y438">
        <v>3</v>
      </c>
    </row>
    <row r="439" spans="1:25">
      <c r="A439">
        <v>21810</v>
      </c>
      <c r="B439">
        <v>1167</v>
      </c>
      <c r="C439" t="s">
        <v>4252</v>
      </c>
      <c r="D439" t="s">
        <v>2906</v>
      </c>
      <c r="E439">
        <v>1167</v>
      </c>
      <c r="F439">
        <v>2</v>
      </c>
      <c r="G439" t="s">
        <v>4665</v>
      </c>
      <c r="H439">
        <v>1167</v>
      </c>
      <c r="I439">
        <v>2</v>
      </c>
      <c r="K439">
        <v>1167</v>
      </c>
      <c r="L439">
        <v>4</v>
      </c>
      <c r="W439" t="s">
        <v>4540</v>
      </c>
      <c r="X439">
        <v>1424</v>
      </c>
      <c r="Y439">
        <v>3</v>
      </c>
    </row>
    <row r="440" spans="1:25">
      <c r="A440">
        <v>20408</v>
      </c>
      <c r="B440">
        <v>1168</v>
      </c>
      <c r="C440" t="s">
        <v>4253</v>
      </c>
      <c r="D440" t="s">
        <v>2906</v>
      </c>
      <c r="E440">
        <v>1168</v>
      </c>
      <c r="F440">
        <v>4</v>
      </c>
      <c r="G440" t="s">
        <v>4694</v>
      </c>
      <c r="H440">
        <v>1168</v>
      </c>
      <c r="I440">
        <v>1</v>
      </c>
      <c r="K440">
        <v>1168</v>
      </c>
      <c r="L440">
        <v>2</v>
      </c>
      <c r="W440" t="s">
        <v>4540</v>
      </c>
      <c r="X440">
        <v>1425</v>
      </c>
      <c r="Y440">
        <v>3</v>
      </c>
    </row>
    <row r="441" spans="1:25">
      <c r="A441">
        <v>21330</v>
      </c>
      <c r="B441">
        <v>1169</v>
      </c>
      <c r="C441" t="s">
        <v>4254</v>
      </c>
      <c r="D441" t="s">
        <v>2906</v>
      </c>
      <c r="E441">
        <v>1169</v>
      </c>
      <c r="F441">
        <v>4</v>
      </c>
      <c r="G441" t="s">
        <v>4694</v>
      </c>
      <c r="H441">
        <v>1169</v>
      </c>
      <c r="I441">
        <v>4</v>
      </c>
      <c r="K441">
        <v>1169</v>
      </c>
      <c r="L441">
        <v>5</v>
      </c>
      <c r="W441" t="s">
        <v>4540</v>
      </c>
      <c r="X441">
        <v>1427</v>
      </c>
      <c r="Y441">
        <v>2</v>
      </c>
    </row>
    <row r="442" spans="1:25">
      <c r="A442">
        <v>21077</v>
      </c>
      <c r="B442">
        <v>1170</v>
      </c>
      <c r="C442" t="s">
        <v>4255</v>
      </c>
      <c r="D442" t="s">
        <v>2906</v>
      </c>
      <c r="E442">
        <v>1170</v>
      </c>
      <c r="F442">
        <v>3</v>
      </c>
      <c r="G442" t="s">
        <v>4695</v>
      </c>
      <c r="H442">
        <v>1170</v>
      </c>
      <c r="I442">
        <v>3</v>
      </c>
      <c r="K442">
        <v>1170</v>
      </c>
      <c r="L442">
        <v>4</v>
      </c>
      <c r="W442" t="s">
        <v>4540</v>
      </c>
      <c r="X442">
        <v>1442</v>
      </c>
      <c r="Y442">
        <v>2</v>
      </c>
    </row>
    <row r="443" spans="1:25">
      <c r="A443">
        <v>19742</v>
      </c>
      <c r="B443">
        <v>1171</v>
      </c>
      <c r="C443" t="s">
        <v>4256</v>
      </c>
      <c r="D443" t="s">
        <v>2906</v>
      </c>
      <c r="E443">
        <v>1171</v>
      </c>
      <c r="F443">
        <v>2</v>
      </c>
      <c r="G443" t="s">
        <v>4665</v>
      </c>
      <c r="H443">
        <v>1171</v>
      </c>
      <c r="I443">
        <v>1</v>
      </c>
      <c r="K443">
        <v>1171</v>
      </c>
      <c r="L443">
        <v>4</v>
      </c>
      <c r="W443" t="s">
        <v>4540</v>
      </c>
      <c r="X443">
        <v>1443</v>
      </c>
      <c r="Y443">
        <v>2</v>
      </c>
    </row>
    <row r="444" spans="1:25">
      <c r="A444">
        <v>21118</v>
      </c>
      <c r="B444">
        <v>1172</v>
      </c>
      <c r="C444" t="s">
        <v>4257</v>
      </c>
      <c r="D444" t="s">
        <v>2906</v>
      </c>
      <c r="E444">
        <v>1172</v>
      </c>
      <c r="F444">
        <v>2</v>
      </c>
      <c r="G444" t="s">
        <v>4665</v>
      </c>
      <c r="H444">
        <v>1172</v>
      </c>
      <c r="I444">
        <v>2</v>
      </c>
      <c r="K444">
        <v>1172</v>
      </c>
      <c r="L444">
        <v>4</v>
      </c>
      <c r="W444" t="s">
        <v>4540</v>
      </c>
      <c r="X444">
        <v>1444</v>
      </c>
      <c r="Y444">
        <v>3</v>
      </c>
    </row>
    <row r="445" spans="1:25">
      <c r="A445">
        <v>21938</v>
      </c>
      <c r="B445">
        <v>1173</v>
      </c>
      <c r="C445" t="s">
        <v>4258</v>
      </c>
      <c r="D445" t="s">
        <v>2906</v>
      </c>
      <c r="E445">
        <v>1173</v>
      </c>
      <c r="F445">
        <v>2</v>
      </c>
      <c r="G445" t="s">
        <v>4696</v>
      </c>
      <c r="H445">
        <v>1173</v>
      </c>
      <c r="I445">
        <v>2</v>
      </c>
      <c r="K445">
        <v>1173</v>
      </c>
      <c r="L445">
        <v>4</v>
      </c>
      <c r="W445" t="s">
        <v>4540</v>
      </c>
      <c r="X445">
        <v>1445</v>
      </c>
      <c r="Y445">
        <v>1</v>
      </c>
    </row>
    <row r="446" spans="1:25">
      <c r="A446">
        <v>20882</v>
      </c>
      <c r="B446">
        <v>1174</v>
      </c>
      <c r="C446" t="s">
        <v>4259</v>
      </c>
      <c r="D446" t="s">
        <v>2906</v>
      </c>
      <c r="E446">
        <v>1174</v>
      </c>
      <c r="F446">
        <v>2</v>
      </c>
      <c r="G446" t="s">
        <v>4696</v>
      </c>
      <c r="H446">
        <v>1174</v>
      </c>
      <c r="I446">
        <v>2</v>
      </c>
      <c r="K446">
        <v>1174</v>
      </c>
      <c r="L446">
        <v>4</v>
      </c>
      <c r="W446" t="s">
        <v>4540</v>
      </c>
      <c r="X446">
        <v>1446</v>
      </c>
      <c r="Y446">
        <v>2</v>
      </c>
    </row>
    <row r="447" spans="1:25">
      <c r="A447">
        <v>20702</v>
      </c>
      <c r="B447">
        <v>1175</v>
      </c>
      <c r="C447" t="s">
        <v>4260</v>
      </c>
      <c r="D447" t="s">
        <v>2906</v>
      </c>
      <c r="E447">
        <v>1175</v>
      </c>
      <c r="F447">
        <v>2</v>
      </c>
      <c r="G447" t="s">
        <v>4696</v>
      </c>
      <c r="H447">
        <v>1175</v>
      </c>
      <c r="I447">
        <v>2</v>
      </c>
      <c r="K447">
        <v>1175</v>
      </c>
      <c r="L447">
        <v>4</v>
      </c>
      <c r="W447" t="s">
        <v>4540</v>
      </c>
      <c r="X447">
        <v>1447</v>
      </c>
      <c r="Y447">
        <v>2</v>
      </c>
    </row>
    <row r="448" spans="1:25">
      <c r="A448">
        <v>22134</v>
      </c>
      <c r="B448">
        <v>1176</v>
      </c>
      <c r="C448" t="s">
        <v>4261</v>
      </c>
      <c r="D448" t="s">
        <v>2906</v>
      </c>
      <c r="E448">
        <v>1176</v>
      </c>
      <c r="F448">
        <v>1</v>
      </c>
      <c r="G448" t="s">
        <v>4697</v>
      </c>
      <c r="H448">
        <v>1176</v>
      </c>
      <c r="I448">
        <v>1</v>
      </c>
      <c r="K448">
        <v>1176</v>
      </c>
      <c r="L448">
        <v>4</v>
      </c>
      <c r="W448" t="s">
        <v>4540</v>
      </c>
      <c r="X448">
        <v>1448</v>
      </c>
      <c r="Y448">
        <v>1</v>
      </c>
    </row>
    <row r="449" spans="1:25">
      <c r="A449">
        <v>18938</v>
      </c>
      <c r="B449">
        <v>1177</v>
      </c>
      <c r="C449" t="s">
        <v>4262</v>
      </c>
      <c r="D449" t="s">
        <v>2906</v>
      </c>
      <c r="E449">
        <v>1177</v>
      </c>
      <c r="F449">
        <v>1</v>
      </c>
      <c r="G449" t="s">
        <v>4697</v>
      </c>
      <c r="H449">
        <v>1177</v>
      </c>
      <c r="I449">
        <v>2</v>
      </c>
      <c r="K449">
        <v>1177</v>
      </c>
      <c r="L449">
        <v>4</v>
      </c>
      <c r="W449" t="s">
        <v>4540</v>
      </c>
      <c r="X449">
        <v>1449</v>
      </c>
      <c r="Y449">
        <v>4</v>
      </c>
    </row>
    <row r="450" spans="1:25">
      <c r="A450">
        <v>19680</v>
      </c>
      <c r="B450">
        <v>1178</v>
      </c>
      <c r="C450" t="s">
        <v>4263</v>
      </c>
      <c r="D450" t="s">
        <v>2906</v>
      </c>
      <c r="E450">
        <v>1178</v>
      </c>
      <c r="F450">
        <v>2</v>
      </c>
      <c r="G450" t="s">
        <v>4696</v>
      </c>
      <c r="H450">
        <v>1178</v>
      </c>
      <c r="I450">
        <v>2</v>
      </c>
      <c r="K450">
        <v>1178</v>
      </c>
      <c r="L450">
        <v>4</v>
      </c>
      <c r="W450" t="s">
        <v>4540</v>
      </c>
      <c r="X450">
        <v>1455</v>
      </c>
      <c r="Y450">
        <v>2</v>
      </c>
    </row>
    <row r="451" spans="1:25">
      <c r="A451">
        <v>18907</v>
      </c>
      <c r="B451">
        <v>1179</v>
      </c>
      <c r="C451" t="s">
        <v>4264</v>
      </c>
      <c r="D451" t="s">
        <v>2906</v>
      </c>
      <c r="E451">
        <v>1179</v>
      </c>
      <c r="F451">
        <v>1</v>
      </c>
      <c r="G451" t="s">
        <v>4697</v>
      </c>
      <c r="H451">
        <v>1179</v>
      </c>
      <c r="I451">
        <v>1</v>
      </c>
      <c r="K451">
        <v>1179</v>
      </c>
      <c r="L451">
        <v>4</v>
      </c>
      <c r="W451" t="s">
        <v>4540</v>
      </c>
      <c r="X451">
        <v>1457</v>
      </c>
      <c r="Y451">
        <v>1</v>
      </c>
    </row>
    <row r="452" spans="1:25">
      <c r="A452">
        <v>20639</v>
      </c>
      <c r="B452">
        <v>1180</v>
      </c>
      <c r="C452" t="s">
        <v>4265</v>
      </c>
      <c r="D452" t="s">
        <v>2906</v>
      </c>
      <c r="E452">
        <v>1180</v>
      </c>
      <c r="F452">
        <v>3</v>
      </c>
      <c r="G452" t="s">
        <v>4698</v>
      </c>
      <c r="H452">
        <v>1180</v>
      </c>
      <c r="I452">
        <v>3</v>
      </c>
      <c r="K452">
        <v>1180</v>
      </c>
      <c r="L452">
        <v>4</v>
      </c>
      <c r="W452" t="s">
        <v>4541</v>
      </c>
      <c r="X452">
        <v>826</v>
      </c>
      <c r="Y452">
        <v>2</v>
      </c>
    </row>
    <row r="453" spans="1:25">
      <c r="A453">
        <v>21586</v>
      </c>
      <c r="B453">
        <v>1181</v>
      </c>
      <c r="C453" t="s">
        <v>4266</v>
      </c>
      <c r="D453" t="s">
        <v>2906</v>
      </c>
      <c r="E453">
        <v>1181</v>
      </c>
      <c r="F453">
        <v>1</v>
      </c>
      <c r="G453" t="s">
        <v>4697</v>
      </c>
      <c r="H453">
        <v>1181</v>
      </c>
      <c r="I453">
        <v>2</v>
      </c>
      <c r="K453">
        <v>1181</v>
      </c>
      <c r="L453">
        <v>4</v>
      </c>
      <c r="W453" t="s">
        <v>4541</v>
      </c>
      <c r="X453">
        <v>827</v>
      </c>
      <c r="Y453">
        <v>2</v>
      </c>
    </row>
    <row r="454" spans="1:25">
      <c r="A454">
        <v>19284</v>
      </c>
      <c r="B454">
        <v>1182</v>
      </c>
      <c r="C454" t="s">
        <v>4267</v>
      </c>
      <c r="D454" t="s">
        <v>2906</v>
      </c>
      <c r="E454">
        <v>1182</v>
      </c>
      <c r="F454">
        <v>1</v>
      </c>
      <c r="G454" t="s">
        <v>4697</v>
      </c>
      <c r="H454">
        <v>1182</v>
      </c>
      <c r="I454">
        <v>2</v>
      </c>
      <c r="K454">
        <v>1182</v>
      </c>
      <c r="L454">
        <v>4</v>
      </c>
      <c r="W454" t="s">
        <v>4541</v>
      </c>
      <c r="X454">
        <v>828</v>
      </c>
      <c r="Y454">
        <v>4</v>
      </c>
    </row>
    <row r="455" spans="1:25">
      <c r="A455">
        <v>19345</v>
      </c>
      <c r="B455">
        <v>1183</v>
      </c>
      <c r="C455" t="s">
        <v>4268</v>
      </c>
      <c r="D455" t="s">
        <v>2906</v>
      </c>
      <c r="E455">
        <v>1183</v>
      </c>
      <c r="F455">
        <v>2</v>
      </c>
      <c r="G455" t="s">
        <v>4696</v>
      </c>
      <c r="H455">
        <v>1183</v>
      </c>
      <c r="I455">
        <v>2</v>
      </c>
      <c r="K455">
        <v>1183</v>
      </c>
      <c r="L455">
        <v>4</v>
      </c>
      <c r="W455" t="s">
        <v>4541</v>
      </c>
      <c r="X455">
        <v>833</v>
      </c>
      <c r="Y455">
        <v>2</v>
      </c>
    </row>
    <row r="456" spans="1:25">
      <c r="A456">
        <v>21302</v>
      </c>
      <c r="B456">
        <v>1184</v>
      </c>
      <c r="C456" t="s">
        <v>4269</v>
      </c>
      <c r="D456" t="s">
        <v>2906</v>
      </c>
      <c r="E456">
        <v>1184</v>
      </c>
      <c r="F456">
        <v>2</v>
      </c>
      <c r="G456" t="s">
        <v>4696</v>
      </c>
      <c r="H456">
        <v>1184</v>
      </c>
      <c r="I456">
        <v>2</v>
      </c>
      <c r="K456">
        <v>1184</v>
      </c>
      <c r="L456">
        <v>4</v>
      </c>
      <c r="W456" t="s">
        <v>4541</v>
      </c>
      <c r="X456">
        <v>840</v>
      </c>
      <c r="Y456">
        <v>2</v>
      </c>
    </row>
    <row r="457" spans="1:25">
      <c r="A457">
        <v>21689</v>
      </c>
      <c r="B457">
        <v>1185</v>
      </c>
      <c r="C457" t="s">
        <v>4270</v>
      </c>
      <c r="D457" t="s">
        <v>2906</v>
      </c>
      <c r="E457">
        <v>1185</v>
      </c>
      <c r="F457">
        <v>1</v>
      </c>
      <c r="G457" t="s">
        <v>4697</v>
      </c>
      <c r="H457">
        <v>1185</v>
      </c>
      <c r="I457">
        <v>2</v>
      </c>
      <c r="K457">
        <v>1185</v>
      </c>
      <c r="L457">
        <v>4</v>
      </c>
      <c r="W457" t="s">
        <v>4541</v>
      </c>
      <c r="X457">
        <v>843</v>
      </c>
      <c r="Y457">
        <v>2</v>
      </c>
    </row>
    <row r="458" spans="1:25">
      <c r="A458">
        <v>21792</v>
      </c>
      <c r="B458">
        <v>1186</v>
      </c>
      <c r="C458" t="s">
        <v>4271</v>
      </c>
      <c r="D458" t="s">
        <v>2906</v>
      </c>
      <c r="E458">
        <v>1186</v>
      </c>
      <c r="F458">
        <v>2</v>
      </c>
      <c r="G458" t="s">
        <v>4696</v>
      </c>
      <c r="H458">
        <v>1186</v>
      </c>
      <c r="I458">
        <v>2</v>
      </c>
      <c r="K458">
        <v>1186</v>
      </c>
      <c r="L458">
        <v>4</v>
      </c>
      <c r="W458" t="s">
        <v>4541</v>
      </c>
      <c r="X458">
        <v>844</v>
      </c>
      <c r="Y458">
        <v>1</v>
      </c>
    </row>
    <row r="459" spans="1:25">
      <c r="A459">
        <v>22302</v>
      </c>
      <c r="B459">
        <v>1187</v>
      </c>
      <c r="C459" t="s">
        <v>4272</v>
      </c>
      <c r="D459" t="s">
        <v>2906</v>
      </c>
      <c r="E459">
        <v>1187</v>
      </c>
      <c r="F459">
        <v>2</v>
      </c>
      <c r="G459" t="s">
        <v>4696</v>
      </c>
      <c r="H459">
        <v>1187</v>
      </c>
      <c r="I459">
        <v>2</v>
      </c>
      <c r="K459">
        <v>1187</v>
      </c>
      <c r="L459">
        <v>4</v>
      </c>
      <c r="W459" t="s">
        <v>4541</v>
      </c>
      <c r="X459">
        <v>854</v>
      </c>
      <c r="Y459">
        <v>2</v>
      </c>
    </row>
    <row r="460" spans="1:25">
      <c r="A460">
        <v>21175</v>
      </c>
      <c r="B460">
        <v>1188</v>
      </c>
      <c r="C460" t="s">
        <v>4273</v>
      </c>
      <c r="D460" t="s">
        <v>2906</v>
      </c>
      <c r="E460">
        <v>1188</v>
      </c>
      <c r="F460">
        <v>2</v>
      </c>
      <c r="G460" t="s">
        <v>4696</v>
      </c>
      <c r="H460">
        <v>1188</v>
      </c>
      <c r="I460">
        <v>2</v>
      </c>
      <c r="K460">
        <v>1188</v>
      </c>
      <c r="L460">
        <v>4</v>
      </c>
      <c r="W460" t="s">
        <v>4541</v>
      </c>
      <c r="X460">
        <v>855</v>
      </c>
      <c r="Y460">
        <v>2</v>
      </c>
    </row>
    <row r="461" spans="1:25">
      <c r="A461">
        <v>19934</v>
      </c>
      <c r="B461">
        <v>1189</v>
      </c>
      <c r="C461" t="s">
        <v>4274</v>
      </c>
      <c r="D461" t="s">
        <v>2906</v>
      </c>
      <c r="E461">
        <v>1189</v>
      </c>
      <c r="F461">
        <v>2</v>
      </c>
      <c r="G461" t="s">
        <v>4696</v>
      </c>
      <c r="H461">
        <v>1189</v>
      </c>
      <c r="I461">
        <v>2</v>
      </c>
      <c r="K461">
        <v>1189</v>
      </c>
      <c r="L461">
        <v>4</v>
      </c>
      <c r="W461" t="s">
        <v>4541</v>
      </c>
      <c r="X461">
        <v>856</v>
      </c>
      <c r="Y461">
        <v>2</v>
      </c>
    </row>
    <row r="462" spans="1:25">
      <c r="A462">
        <v>21021</v>
      </c>
      <c r="B462">
        <v>1190</v>
      </c>
      <c r="C462" t="s">
        <v>4275</v>
      </c>
      <c r="D462" t="s">
        <v>2906</v>
      </c>
      <c r="E462">
        <v>1190</v>
      </c>
      <c r="F462">
        <v>1</v>
      </c>
      <c r="G462" t="s">
        <v>4697</v>
      </c>
      <c r="H462">
        <v>1190</v>
      </c>
      <c r="I462">
        <v>2</v>
      </c>
      <c r="K462">
        <v>1190</v>
      </c>
      <c r="L462">
        <v>4</v>
      </c>
      <c r="W462" t="s">
        <v>4541</v>
      </c>
      <c r="X462">
        <v>857</v>
      </c>
      <c r="Y462">
        <v>2</v>
      </c>
    </row>
    <row r="463" spans="1:25">
      <c r="A463">
        <v>20337</v>
      </c>
      <c r="B463">
        <v>1191</v>
      </c>
      <c r="C463" t="s">
        <v>4276</v>
      </c>
      <c r="D463" t="s">
        <v>2906</v>
      </c>
      <c r="E463">
        <v>1191</v>
      </c>
      <c r="F463">
        <v>2</v>
      </c>
      <c r="G463" t="s">
        <v>4696</v>
      </c>
      <c r="H463">
        <v>1191</v>
      </c>
      <c r="I463">
        <v>2</v>
      </c>
      <c r="K463">
        <v>1191</v>
      </c>
      <c r="L463">
        <v>4</v>
      </c>
      <c r="W463" t="s">
        <v>4541</v>
      </c>
      <c r="X463">
        <v>910</v>
      </c>
      <c r="Y463">
        <v>2</v>
      </c>
    </row>
    <row r="464" spans="1:25">
      <c r="A464">
        <v>19833</v>
      </c>
      <c r="B464">
        <v>1192</v>
      </c>
      <c r="C464" t="s">
        <v>4277</v>
      </c>
      <c r="D464" t="s">
        <v>2906</v>
      </c>
      <c r="E464">
        <v>1192</v>
      </c>
      <c r="F464">
        <v>2</v>
      </c>
      <c r="G464" t="s">
        <v>4696</v>
      </c>
      <c r="H464">
        <v>1192</v>
      </c>
      <c r="I464">
        <v>2</v>
      </c>
      <c r="K464">
        <v>1192</v>
      </c>
      <c r="L464">
        <v>4</v>
      </c>
      <c r="W464" t="s">
        <v>4541</v>
      </c>
      <c r="X464">
        <v>911</v>
      </c>
      <c r="Y464">
        <v>4</v>
      </c>
    </row>
    <row r="465" spans="1:25">
      <c r="A465">
        <v>20596</v>
      </c>
      <c r="B465">
        <v>1193</v>
      </c>
      <c r="C465" t="s">
        <v>4278</v>
      </c>
      <c r="D465" t="s">
        <v>2906</v>
      </c>
      <c r="E465">
        <v>1193</v>
      </c>
      <c r="F465">
        <v>1</v>
      </c>
      <c r="G465" t="s">
        <v>4697</v>
      </c>
      <c r="H465">
        <v>1193</v>
      </c>
      <c r="I465">
        <v>1</v>
      </c>
      <c r="K465">
        <v>1193</v>
      </c>
      <c r="L465">
        <v>4</v>
      </c>
      <c r="W465" t="s">
        <v>4541</v>
      </c>
      <c r="X465">
        <v>913</v>
      </c>
      <c r="Y465">
        <v>4</v>
      </c>
    </row>
    <row r="466" spans="1:25">
      <c r="A466">
        <v>21267</v>
      </c>
      <c r="B466">
        <v>1194</v>
      </c>
      <c r="C466" t="s">
        <v>4279</v>
      </c>
      <c r="D466" t="s">
        <v>2906</v>
      </c>
      <c r="E466">
        <v>1194</v>
      </c>
      <c r="F466">
        <v>1</v>
      </c>
      <c r="G466" t="s">
        <v>4697</v>
      </c>
      <c r="H466">
        <v>1194</v>
      </c>
      <c r="I466">
        <v>2</v>
      </c>
      <c r="K466">
        <v>1194</v>
      </c>
      <c r="L466">
        <v>4</v>
      </c>
      <c r="W466" t="s">
        <v>4541</v>
      </c>
      <c r="X466">
        <v>914</v>
      </c>
      <c r="Y466">
        <v>2</v>
      </c>
    </row>
    <row r="467" spans="1:25">
      <c r="A467">
        <v>18868</v>
      </c>
      <c r="B467">
        <v>1195</v>
      </c>
      <c r="C467" t="s">
        <v>4280</v>
      </c>
      <c r="D467" t="s">
        <v>2906</v>
      </c>
      <c r="E467">
        <v>1195</v>
      </c>
      <c r="F467">
        <v>1</v>
      </c>
      <c r="G467" t="s">
        <v>4697</v>
      </c>
      <c r="H467">
        <v>1195</v>
      </c>
      <c r="I467">
        <v>1</v>
      </c>
      <c r="K467">
        <v>1195</v>
      </c>
      <c r="L467">
        <v>4</v>
      </c>
      <c r="W467" t="s">
        <v>4541</v>
      </c>
      <c r="X467">
        <v>915</v>
      </c>
      <c r="Y467">
        <v>2</v>
      </c>
    </row>
    <row r="468" spans="1:25">
      <c r="A468">
        <v>19807</v>
      </c>
      <c r="B468">
        <v>1196</v>
      </c>
      <c r="C468" t="s">
        <v>4281</v>
      </c>
      <c r="D468" t="s">
        <v>2906</v>
      </c>
      <c r="E468">
        <v>1196</v>
      </c>
      <c r="F468">
        <v>2</v>
      </c>
      <c r="G468" t="s">
        <v>4696</v>
      </c>
      <c r="H468">
        <v>1196</v>
      </c>
      <c r="I468">
        <v>2</v>
      </c>
      <c r="K468">
        <v>1196</v>
      </c>
      <c r="L468">
        <v>4</v>
      </c>
      <c r="W468" t="s">
        <v>4541</v>
      </c>
      <c r="X468">
        <v>916</v>
      </c>
      <c r="Y468">
        <v>2</v>
      </c>
    </row>
    <row r="469" spans="1:25">
      <c r="A469">
        <v>21494</v>
      </c>
      <c r="B469">
        <v>1197</v>
      </c>
      <c r="C469" t="s">
        <v>4282</v>
      </c>
      <c r="D469" t="s">
        <v>2906</v>
      </c>
      <c r="E469">
        <v>1197</v>
      </c>
      <c r="F469">
        <v>1</v>
      </c>
      <c r="G469" t="s">
        <v>4697</v>
      </c>
      <c r="H469">
        <v>1197</v>
      </c>
      <c r="I469">
        <v>2</v>
      </c>
      <c r="K469">
        <v>1197</v>
      </c>
      <c r="L469">
        <v>4</v>
      </c>
      <c r="W469" t="s">
        <v>4541</v>
      </c>
      <c r="X469">
        <v>917</v>
      </c>
      <c r="Y469">
        <v>2</v>
      </c>
    </row>
    <row r="470" spans="1:25">
      <c r="A470">
        <v>19636</v>
      </c>
      <c r="B470">
        <v>1198</v>
      </c>
      <c r="C470" t="s">
        <v>4283</v>
      </c>
      <c r="D470" t="s">
        <v>2906</v>
      </c>
      <c r="E470">
        <v>1198</v>
      </c>
      <c r="F470">
        <v>4</v>
      </c>
      <c r="G470" t="s">
        <v>4699</v>
      </c>
      <c r="H470">
        <v>1198</v>
      </c>
      <c r="I470">
        <v>4</v>
      </c>
      <c r="K470">
        <v>1198</v>
      </c>
      <c r="L470">
        <v>5</v>
      </c>
      <c r="W470" t="s">
        <v>4541</v>
      </c>
      <c r="X470">
        <v>918</v>
      </c>
      <c r="Y470">
        <v>1</v>
      </c>
    </row>
    <row r="471" spans="1:25">
      <c r="A471">
        <v>19573</v>
      </c>
      <c r="B471">
        <v>1199</v>
      </c>
      <c r="C471" t="s">
        <v>4284</v>
      </c>
      <c r="D471" t="s">
        <v>2906</v>
      </c>
      <c r="E471">
        <v>1199</v>
      </c>
      <c r="F471">
        <v>2</v>
      </c>
      <c r="G471" t="s">
        <v>4696</v>
      </c>
      <c r="H471">
        <v>1199</v>
      </c>
      <c r="I471">
        <v>2</v>
      </c>
      <c r="K471">
        <v>1199</v>
      </c>
      <c r="L471">
        <v>4</v>
      </c>
      <c r="W471" t="s">
        <v>4541</v>
      </c>
      <c r="X471">
        <v>919</v>
      </c>
      <c r="Y471">
        <v>2</v>
      </c>
    </row>
    <row r="472" spans="1:25">
      <c r="A472">
        <v>22617</v>
      </c>
      <c r="B472">
        <v>1200</v>
      </c>
      <c r="C472" t="s">
        <v>4285</v>
      </c>
      <c r="D472" t="s">
        <v>2906</v>
      </c>
      <c r="E472">
        <v>1200</v>
      </c>
      <c r="F472">
        <v>4</v>
      </c>
      <c r="G472" t="s">
        <v>4699</v>
      </c>
      <c r="H472">
        <v>1200</v>
      </c>
      <c r="I472">
        <v>4</v>
      </c>
      <c r="K472">
        <v>1200</v>
      </c>
      <c r="L472">
        <v>5</v>
      </c>
      <c r="W472" t="s">
        <v>4541</v>
      </c>
      <c r="X472">
        <v>920</v>
      </c>
      <c r="Y472">
        <v>2</v>
      </c>
    </row>
    <row r="473" spans="1:25">
      <c r="A473">
        <v>21241</v>
      </c>
      <c r="B473">
        <v>1201</v>
      </c>
      <c r="C473" t="s">
        <v>4286</v>
      </c>
      <c r="D473" t="s">
        <v>2906</v>
      </c>
      <c r="E473">
        <v>1201</v>
      </c>
      <c r="F473">
        <v>2</v>
      </c>
      <c r="G473" t="s">
        <v>4696</v>
      </c>
      <c r="H473">
        <v>1201</v>
      </c>
      <c r="I473">
        <v>2</v>
      </c>
      <c r="K473">
        <v>1201</v>
      </c>
      <c r="L473">
        <v>4</v>
      </c>
      <c r="W473" t="s">
        <v>4541</v>
      </c>
      <c r="X473">
        <v>921</v>
      </c>
      <c r="Y473">
        <v>2</v>
      </c>
    </row>
    <row r="474" spans="1:25">
      <c r="A474">
        <v>20860</v>
      </c>
      <c r="B474">
        <v>1202</v>
      </c>
      <c r="C474" t="s">
        <v>4287</v>
      </c>
      <c r="D474" t="s">
        <v>2906</v>
      </c>
      <c r="E474">
        <v>1202</v>
      </c>
      <c r="F474">
        <v>4</v>
      </c>
      <c r="G474" t="s">
        <v>4699</v>
      </c>
      <c r="H474">
        <v>1202</v>
      </c>
      <c r="I474">
        <v>4</v>
      </c>
      <c r="K474">
        <v>1202</v>
      </c>
      <c r="L474">
        <v>5</v>
      </c>
      <c r="W474" t="s">
        <v>4541</v>
      </c>
      <c r="X474">
        <v>922</v>
      </c>
      <c r="Y474">
        <v>2</v>
      </c>
    </row>
    <row r="475" spans="1:25">
      <c r="A475">
        <v>21841</v>
      </c>
      <c r="B475">
        <v>1203</v>
      </c>
      <c r="C475" t="s">
        <v>4288</v>
      </c>
      <c r="D475" t="s">
        <v>2906</v>
      </c>
      <c r="E475">
        <v>1203</v>
      </c>
      <c r="F475">
        <v>2</v>
      </c>
      <c r="G475" t="s">
        <v>4696</v>
      </c>
      <c r="H475">
        <v>1203</v>
      </c>
      <c r="I475">
        <v>2</v>
      </c>
      <c r="K475">
        <v>1203</v>
      </c>
      <c r="L475">
        <v>4</v>
      </c>
      <c r="W475" t="s">
        <v>4541</v>
      </c>
      <c r="X475">
        <v>923</v>
      </c>
      <c r="Y475">
        <v>2</v>
      </c>
    </row>
    <row r="476" spans="1:25">
      <c r="A476">
        <v>20254</v>
      </c>
      <c r="B476">
        <v>1204</v>
      </c>
      <c r="C476" t="s">
        <v>4289</v>
      </c>
      <c r="D476" t="s">
        <v>2906</v>
      </c>
      <c r="E476">
        <v>1204</v>
      </c>
      <c r="F476">
        <v>2</v>
      </c>
      <c r="G476" t="s">
        <v>4696</v>
      </c>
      <c r="H476">
        <v>1204</v>
      </c>
      <c r="I476">
        <v>2</v>
      </c>
      <c r="K476">
        <v>1204</v>
      </c>
      <c r="L476">
        <v>4</v>
      </c>
      <c r="W476" t="s">
        <v>4541</v>
      </c>
      <c r="X476">
        <v>924</v>
      </c>
      <c r="Y476">
        <v>2</v>
      </c>
    </row>
    <row r="477" spans="1:25">
      <c r="A477">
        <v>19390</v>
      </c>
      <c r="B477">
        <v>1205</v>
      </c>
      <c r="C477" t="s">
        <v>4290</v>
      </c>
      <c r="D477" t="s">
        <v>2906</v>
      </c>
      <c r="E477">
        <v>1205</v>
      </c>
      <c r="F477">
        <v>3</v>
      </c>
      <c r="G477" t="s">
        <v>4698</v>
      </c>
      <c r="H477">
        <v>1205</v>
      </c>
      <c r="I477">
        <v>3</v>
      </c>
      <c r="K477">
        <v>1205</v>
      </c>
      <c r="L477">
        <v>5</v>
      </c>
      <c r="W477" t="s">
        <v>4541</v>
      </c>
      <c r="X477">
        <v>925</v>
      </c>
      <c r="Y477">
        <v>2</v>
      </c>
    </row>
    <row r="478" spans="1:25">
      <c r="A478">
        <v>18976</v>
      </c>
      <c r="B478">
        <v>1206</v>
      </c>
      <c r="C478" t="s">
        <v>4291</v>
      </c>
      <c r="D478" t="s">
        <v>2906</v>
      </c>
      <c r="E478">
        <v>1206</v>
      </c>
      <c r="F478">
        <v>2</v>
      </c>
      <c r="G478" t="s">
        <v>4696</v>
      </c>
      <c r="H478">
        <v>1206</v>
      </c>
      <c r="I478">
        <v>2</v>
      </c>
      <c r="K478">
        <v>1206</v>
      </c>
      <c r="L478">
        <v>4</v>
      </c>
      <c r="W478" t="s">
        <v>4541</v>
      </c>
      <c r="X478">
        <v>926</v>
      </c>
      <c r="Y478">
        <v>2</v>
      </c>
    </row>
    <row r="479" spans="1:25">
      <c r="A479">
        <v>21919</v>
      </c>
      <c r="B479">
        <v>1207</v>
      </c>
      <c r="C479" t="s">
        <v>4292</v>
      </c>
      <c r="D479" t="s">
        <v>2906</v>
      </c>
      <c r="E479">
        <v>1207</v>
      </c>
      <c r="F479">
        <v>2</v>
      </c>
      <c r="G479" t="s">
        <v>4696</v>
      </c>
      <c r="H479">
        <v>1207</v>
      </c>
      <c r="I479">
        <v>2</v>
      </c>
      <c r="K479">
        <v>1207</v>
      </c>
      <c r="L479">
        <v>4</v>
      </c>
      <c r="W479" t="s">
        <v>4541</v>
      </c>
      <c r="X479">
        <v>927</v>
      </c>
      <c r="Y479">
        <v>4</v>
      </c>
    </row>
    <row r="480" spans="1:25">
      <c r="A480">
        <v>21143</v>
      </c>
      <c r="B480">
        <v>1208</v>
      </c>
      <c r="C480" t="s">
        <v>4293</v>
      </c>
      <c r="D480" t="s">
        <v>2906</v>
      </c>
      <c r="E480">
        <v>1208</v>
      </c>
      <c r="F480">
        <v>1</v>
      </c>
      <c r="G480" t="s">
        <v>4697</v>
      </c>
      <c r="H480">
        <v>1208</v>
      </c>
      <c r="I480">
        <v>2</v>
      </c>
      <c r="K480">
        <v>1208</v>
      </c>
      <c r="L480">
        <v>4</v>
      </c>
      <c r="W480" t="s">
        <v>4541</v>
      </c>
      <c r="X480">
        <v>929</v>
      </c>
      <c r="Y480">
        <v>2</v>
      </c>
    </row>
    <row r="481" spans="1:25">
      <c r="A481">
        <v>21657</v>
      </c>
      <c r="B481">
        <v>1209</v>
      </c>
      <c r="C481" t="s">
        <v>4294</v>
      </c>
      <c r="D481" t="s">
        <v>2906</v>
      </c>
      <c r="E481">
        <v>1209</v>
      </c>
      <c r="F481">
        <v>2</v>
      </c>
      <c r="G481" t="s">
        <v>4696</v>
      </c>
      <c r="H481">
        <v>1209</v>
      </c>
      <c r="I481">
        <v>2</v>
      </c>
      <c r="K481">
        <v>1209</v>
      </c>
      <c r="L481">
        <v>4</v>
      </c>
      <c r="W481" t="s">
        <v>4541</v>
      </c>
      <c r="X481">
        <v>940</v>
      </c>
      <c r="Y481">
        <v>3</v>
      </c>
    </row>
    <row r="482" spans="1:25">
      <c r="A482">
        <v>22591</v>
      </c>
      <c r="B482">
        <v>1210</v>
      </c>
      <c r="C482" t="s">
        <v>4295</v>
      </c>
      <c r="D482" t="s">
        <v>2906</v>
      </c>
      <c r="E482">
        <v>1210</v>
      </c>
      <c r="F482">
        <v>3</v>
      </c>
      <c r="G482" t="s">
        <v>4698</v>
      </c>
      <c r="H482">
        <v>1210</v>
      </c>
      <c r="I482">
        <v>3</v>
      </c>
      <c r="K482">
        <v>1210</v>
      </c>
      <c r="L482">
        <v>5</v>
      </c>
      <c r="W482" t="s">
        <v>4541</v>
      </c>
      <c r="X482">
        <v>980</v>
      </c>
      <c r="Y482">
        <v>2</v>
      </c>
    </row>
    <row r="483" spans="1:25">
      <c r="A483">
        <v>22717</v>
      </c>
      <c r="B483">
        <v>1211</v>
      </c>
      <c r="C483" t="s">
        <v>4296</v>
      </c>
      <c r="D483" t="s">
        <v>2906</v>
      </c>
      <c r="E483">
        <v>1211</v>
      </c>
      <c r="F483">
        <v>4</v>
      </c>
      <c r="G483" t="s">
        <v>4699</v>
      </c>
      <c r="H483">
        <v>1211</v>
      </c>
      <c r="I483">
        <v>4</v>
      </c>
      <c r="K483">
        <v>1211</v>
      </c>
      <c r="L483">
        <v>5</v>
      </c>
      <c r="W483" t="s">
        <v>4541</v>
      </c>
      <c r="X483">
        <v>982</v>
      </c>
      <c r="Y483">
        <v>2</v>
      </c>
    </row>
    <row r="484" spans="1:25">
      <c r="A484">
        <v>22673</v>
      </c>
      <c r="B484">
        <v>1212</v>
      </c>
      <c r="C484" t="s">
        <v>4297</v>
      </c>
      <c r="D484" t="s">
        <v>2906</v>
      </c>
      <c r="E484">
        <v>1212</v>
      </c>
      <c r="F484">
        <v>1</v>
      </c>
      <c r="G484" t="s">
        <v>4697</v>
      </c>
      <c r="H484">
        <v>1212</v>
      </c>
      <c r="I484">
        <v>2</v>
      </c>
      <c r="K484">
        <v>1212</v>
      </c>
      <c r="L484">
        <v>4</v>
      </c>
      <c r="W484" t="s">
        <v>4541</v>
      </c>
      <c r="X484">
        <v>983</v>
      </c>
      <c r="Y484">
        <v>2</v>
      </c>
    </row>
    <row r="485" spans="1:25">
      <c r="A485">
        <v>23221</v>
      </c>
      <c r="B485">
        <v>1213</v>
      </c>
      <c r="C485" t="s">
        <v>4298</v>
      </c>
      <c r="D485" t="s">
        <v>2906</v>
      </c>
      <c r="E485">
        <v>1213</v>
      </c>
      <c r="F485">
        <v>2</v>
      </c>
      <c r="G485" t="s">
        <v>4696</v>
      </c>
      <c r="H485">
        <v>1213</v>
      </c>
      <c r="I485">
        <v>2</v>
      </c>
      <c r="K485">
        <v>1213</v>
      </c>
      <c r="L485">
        <v>4</v>
      </c>
      <c r="W485" t="s">
        <v>4541</v>
      </c>
      <c r="X485">
        <v>984</v>
      </c>
      <c r="Y485">
        <v>2</v>
      </c>
    </row>
    <row r="486" spans="1:25">
      <c r="A486">
        <v>20792</v>
      </c>
      <c r="B486">
        <v>1214</v>
      </c>
      <c r="C486" t="s">
        <v>4299</v>
      </c>
      <c r="D486" t="s">
        <v>2906</v>
      </c>
      <c r="E486">
        <v>1214</v>
      </c>
      <c r="F486">
        <v>2</v>
      </c>
      <c r="G486" t="s">
        <v>4696</v>
      </c>
      <c r="H486">
        <v>1214</v>
      </c>
      <c r="I486">
        <v>2</v>
      </c>
      <c r="K486">
        <v>1214</v>
      </c>
      <c r="L486">
        <v>4</v>
      </c>
      <c r="W486" t="s">
        <v>4541</v>
      </c>
      <c r="X486">
        <v>985</v>
      </c>
      <c r="Y486">
        <v>2</v>
      </c>
    </row>
    <row r="487" spans="1:25">
      <c r="A487">
        <v>21753</v>
      </c>
      <c r="B487">
        <v>1215</v>
      </c>
      <c r="C487" t="s">
        <v>4300</v>
      </c>
      <c r="D487" t="s">
        <v>2906</v>
      </c>
      <c r="E487">
        <v>1215</v>
      </c>
      <c r="F487">
        <v>2</v>
      </c>
      <c r="G487" t="s">
        <v>4696</v>
      </c>
      <c r="H487">
        <v>1215</v>
      </c>
      <c r="I487">
        <v>2</v>
      </c>
      <c r="K487">
        <v>1215</v>
      </c>
      <c r="L487">
        <v>4</v>
      </c>
      <c r="W487" t="s">
        <v>4541</v>
      </c>
      <c r="X487">
        <v>986</v>
      </c>
      <c r="Y487">
        <v>1</v>
      </c>
    </row>
    <row r="488" spans="1:25">
      <c r="A488">
        <v>21458</v>
      </c>
      <c r="B488">
        <v>1216</v>
      </c>
      <c r="C488" t="s">
        <v>4301</v>
      </c>
      <c r="D488" t="s">
        <v>2906</v>
      </c>
      <c r="E488">
        <v>1216</v>
      </c>
      <c r="F488">
        <v>1</v>
      </c>
      <c r="G488" t="s">
        <v>4697</v>
      </c>
      <c r="H488">
        <v>1216</v>
      </c>
      <c r="I488">
        <v>2</v>
      </c>
      <c r="K488">
        <v>1216</v>
      </c>
      <c r="L488">
        <v>4</v>
      </c>
      <c r="W488" t="s">
        <v>4541</v>
      </c>
      <c r="X488">
        <v>987</v>
      </c>
      <c r="Y488">
        <v>2</v>
      </c>
    </row>
    <row r="489" spans="1:25">
      <c r="A489">
        <v>19516</v>
      </c>
      <c r="B489">
        <v>1217</v>
      </c>
      <c r="C489" t="s">
        <v>4302</v>
      </c>
      <c r="D489" t="s">
        <v>2906</v>
      </c>
      <c r="E489">
        <v>1217</v>
      </c>
      <c r="F489">
        <v>4</v>
      </c>
      <c r="G489" t="s">
        <v>4699</v>
      </c>
      <c r="H489">
        <v>1217</v>
      </c>
      <c r="I489">
        <v>4</v>
      </c>
      <c r="K489">
        <v>1217</v>
      </c>
      <c r="L489">
        <v>5</v>
      </c>
      <c r="W489" t="s">
        <v>4541</v>
      </c>
      <c r="X489">
        <v>988</v>
      </c>
      <c r="Y489">
        <v>2</v>
      </c>
    </row>
    <row r="490" spans="1:25">
      <c r="A490">
        <v>20445</v>
      </c>
      <c r="B490">
        <v>1218</v>
      </c>
      <c r="C490" t="s">
        <v>4303</v>
      </c>
      <c r="D490" t="s">
        <v>2906</v>
      </c>
      <c r="E490">
        <v>1218</v>
      </c>
      <c r="F490">
        <v>4</v>
      </c>
      <c r="G490" t="s">
        <v>4699</v>
      </c>
      <c r="H490">
        <v>1218</v>
      </c>
      <c r="I490">
        <v>4</v>
      </c>
      <c r="K490">
        <v>1218</v>
      </c>
      <c r="L490">
        <v>5</v>
      </c>
      <c r="W490" t="s">
        <v>4541</v>
      </c>
      <c r="X490">
        <v>989</v>
      </c>
      <c r="Y490">
        <v>2</v>
      </c>
    </row>
    <row r="491" spans="1:25">
      <c r="A491">
        <v>19321</v>
      </c>
      <c r="B491">
        <v>1219</v>
      </c>
      <c r="C491" t="s">
        <v>4304</v>
      </c>
      <c r="D491" t="s">
        <v>2906</v>
      </c>
      <c r="E491">
        <v>1219</v>
      </c>
      <c r="F491">
        <v>2</v>
      </c>
      <c r="G491" t="s">
        <v>4696</v>
      </c>
      <c r="H491">
        <v>1219</v>
      </c>
      <c r="I491">
        <v>2</v>
      </c>
      <c r="K491">
        <v>1219</v>
      </c>
      <c r="L491">
        <v>4</v>
      </c>
      <c r="W491" t="s">
        <v>4541</v>
      </c>
      <c r="X491">
        <v>993</v>
      </c>
      <c r="Y491">
        <v>2</v>
      </c>
    </row>
    <row r="492" spans="1:25">
      <c r="A492">
        <v>5297</v>
      </c>
      <c r="B492">
        <v>1220</v>
      </c>
      <c r="C492" t="s">
        <v>4305</v>
      </c>
      <c r="D492" t="s">
        <v>4540</v>
      </c>
      <c r="E492">
        <v>1220</v>
      </c>
      <c r="F492">
        <v>2</v>
      </c>
      <c r="G492" t="s">
        <v>4696</v>
      </c>
      <c r="H492">
        <v>1220</v>
      </c>
      <c r="I492">
        <v>2</v>
      </c>
      <c r="K492">
        <v>1220</v>
      </c>
      <c r="L492">
        <v>4</v>
      </c>
      <c r="W492" t="s">
        <v>4541</v>
      </c>
      <c r="X492">
        <v>1023</v>
      </c>
      <c r="Y492">
        <v>2</v>
      </c>
    </row>
    <row r="493" spans="1:25">
      <c r="A493">
        <v>7669</v>
      </c>
      <c r="B493">
        <v>1221</v>
      </c>
      <c r="C493" t="s">
        <v>4306</v>
      </c>
      <c r="D493" t="s">
        <v>4540</v>
      </c>
      <c r="E493">
        <v>1221</v>
      </c>
      <c r="F493">
        <v>3</v>
      </c>
      <c r="G493" t="s">
        <v>4698</v>
      </c>
      <c r="H493">
        <v>1221</v>
      </c>
      <c r="I493">
        <v>3</v>
      </c>
      <c r="K493">
        <v>1221</v>
      </c>
      <c r="L493">
        <v>5</v>
      </c>
      <c r="W493" t="s">
        <v>4541</v>
      </c>
      <c r="X493">
        <v>1024</v>
      </c>
      <c r="Y493">
        <v>5</v>
      </c>
    </row>
    <row r="494" spans="1:25">
      <c r="A494">
        <v>4378</v>
      </c>
      <c r="B494">
        <v>1222</v>
      </c>
      <c r="C494" t="s">
        <v>4307</v>
      </c>
      <c r="D494" t="s">
        <v>4540</v>
      </c>
      <c r="E494">
        <v>1222</v>
      </c>
      <c r="F494">
        <v>2</v>
      </c>
      <c r="G494" t="s">
        <v>4696</v>
      </c>
      <c r="H494">
        <v>1222</v>
      </c>
      <c r="I494">
        <v>2</v>
      </c>
      <c r="K494">
        <v>1222</v>
      </c>
      <c r="L494">
        <v>4</v>
      </c>
      <c r="W494" t="s">
        <v>4541</v>
      </c>
      <c r="X494">
        <v>1028</v>
      </c>
      <c r="Y494">
        <v>2</v>
      </c>
    </row>
    <row r="495" spans="1:25">
      <c r="A495">
        <v>9175</v>
      </c>
      <c r="B495">
        <v>1223</v>
      </c>
      <c r="C495" t="s">
        <v>4308</v>
      </c>
      <c r="D495" t="s">
        <v>4540</v>
      </c>
      <c r="E495">
        <v>1223</v>
      </c>
      <c r="F495">
        <v>4</v>
      </c>
      <c r="G495" t="s">
        <v>4699</v>
      </c>
      <c r="H495">
        <v>1223</v>
      </c>
      <c r="I495">
        <v>4</v>
      </c>
      <c r="K495">
        <v>1223</v>
      </c>
      <c r="L495">
        <v>5</v>
      </c>
      <c r="W495" t="s">
        <v>4541</v>
      </c>
      <c r="X495">
        <v>1029</v>
      </c>
      <c r="Y495">
        <v>2</v>
      </c>
    </row>
    <row r="496" spans="1:25">
      <c r="A496">
        <v>7232</v>
      </c>
      <c r="B496">
        <v>1224</v>
      </c>
      <c r="C496" t="s">
        <v>4309</v>
      </c>
      <c r="D496" t="s">
        <v>4540</v>
      </c>
      <c r="E496">
        <v>1224</v>
      </c>
      <c r="F496">
        <v>2</v>
      </c>
      <c r="G496" t="s">
        <v>4696</v>
      </c>
      <c r="H496">
        <v>1224</v>
      </c>
      <c r="I496">
        <v>2</v>
      </c>
      <c r="K496">
        <v>1224</v>
      </c>
      <c r="L496">
        <v>4</v>
      </c>
      <c r="W496" t="s">
        <v>4541</v>
      </c>
      <c r="X496">
        <v>1055</v>
      </c>
      <c r="Y496">
        <v>2</v>
      </c>
    </row>
    <row r="497" spans="1:25">
      <c r="A497">
        <v>3991</v>
      </c>
      <c r="B497">
        <v>1225</v>
      </c>
      <c r="C497" t="s">
        <v>4310</v>
      </c>
      <c r="D497" t="s">
        <v>4540</v>
      </c>
      <c r="E497">
        <v>1225</v>
      </c>
      <c r="F497">
        <v>2</v>
      </c>
      <c r="G497" t="s">
        <v>4696</v>
      </c>
      <c r="H497">
        <v>1225</v>
      </c>
      <c r="I497">
        <v>2</v>
      </c>
      <c r="K497">
        <v>1225</v>
      </c>
      <c r="L497">
        <v>4</v>
      </c>
      <c r="W497" t="s">
        <v>4541</v>
      </c>
      <c r="X497">
        <v>1063</v>
      </c>
      <c r="Y497">
        <v>2</v>
      </c>
    </row>
    <row r="498" spans="1:25">
      <c r="A498">
        <v>9661</v>
      </c>
      <c r="B498">
        <v>1226</v>
      </c>
      <c r="C498" t="s">
        <v>4311</v>
      </c>
      <c r="D498" t="s">
        <v>4540</v>
      </c>
      <c r="E498">
        <v>1226</v>
      </c>
      <c r="F498">
        <v>4</v>
      </c>
      <c r="G498" t="s">
        <v>4699</v>
      </c>
      <c r="H498">
        <v>1226</v>
      </c>
      <c r="I498">
        <v>5</v>
      </c>
      <c r="K498">
        <v>1226</v>
      </c>
      <c r="L498">
        <v>3</v>
      </c>
      <c r="W498" t="s">
        <v>4541</v>
      </c>
      <c r="X498">
        <v>1064</v>
      </c>
      <c r="Y498">
        <v>2</v>
      </c>
    </row>
    <row r="499" spans="1:25">
      <c r="A499">
        <v>8381</v>
      </c>
      <c r="B499">
        <v>1227</v>
      </c>
      <c r="C499" t="s">
        <v>4312</v>
      </c>
      <c r="D499" t="s">
        <v>4540</v>
      </c>
      <c r="E499">
        <v>1227</v>
      </c>
      <c r="F499">
        <v>2</v>
      </c>
      <c r="G499" t="s">
        <v>4696</v>
      </c>
      <c r="H499">
        <v>1227</v>
      </c>
      <c r="I499">
        <v>2</v>
      </c>
      <c r="K499">
        <v>1227</v>
      </c>
      <c r="L499">
        <v>4</v>
      </c>
      <c r="W499" t="s">
        <v>4541</v>
      </c>
      <c r="X499">
        <v>1065</v>
      </c>
      <c r="Y499">
        <v>2</v>
      </c>
    </row>
    <row r="500" spans="1:25">
      <c r="A500">
        <v>8763</v>
      </c>
      <c r="B500">
        <v>1228</v>
      </c>
      <c r="C500" t="s">
        <v>4313</v>
      </c>
      <c r="D500" t="s">
        <v>4540</v>
      </c>
      <c r="E500">
        <v>1228</v>
      </c>
      <c r="F500">
        <v>2</v>
      </c>
      <c r="G500" t="s">
        <v>4696</v>
      </c>
      <c r="H500">
        <v>1228</v>
      </c>
      <c r="I500">
        <v>2</v>
      </c>
      <c r="K500">
        <v>1228</v>
      </c>
      <c r="L500">
        <v>4</v>
      </c>
      <c r="W500" t="s">
        <v>4541</v>
      </c>
      <c r="X500">
        <v>1066</v>
      </c>
      <c r="Y500">
        <v>3</v>
      </c>
    </row>
    <row r="501" spans="1:25">
      <c r="A501">
        <v>7896</v>
      </c>
      <c r="B501">
        <v>1229</v>
      </c>
      <c r="C501" t="s">
        <v>4314</v>
      </c>
      <c r="D501" t="s">
        <v>4540</v>
      </c>
      <c r="E501">
        <v>1229</v>
      </c>
      <c r="F501">
        <v>4</v>
      </c>
      <c r="G501" t="s">
        <v>4699</v>
      </c>
      <c r="H501">
        <v>1229</v>
      </c>
      <c r="I501">
        <v>4</v>
      </c>
      <c r="K501">
        <v>1229</v>
      </c>
      <c r="L501">
        <v>5</v>
      </c>
      <c r="W501" t="s">
        <v>4541</v>
      </c>
      <c r="X501">
        <v>1067</v>
      </c>
      <c r="Y501">
        <v>2</v>
      </c>
    </row>
    <row r="502" spans="1:25">
      <c r="A502">
        <v>8251</v>
      </c>
      <c r="B502">
        <v>1230</v>
      </c>
      <c r="C502" t="s">
        <v>4315</v>
      </c>
      <c r="D502" t="s">
        <v>4540</v>
      </c>
      <c r="E502">
        <v>1230</v>
      </c>
      <c r="F502">
        <v>2</v>
      </c>
      <c r="G502" t="s">
        <v>4696</v>
      </c>
      <c r="H502">
        <v>1230</v>
      </c>
      <c r="I502">
        <v>2</v>
      </c>
      <c r="K502">
        <v>1230</v>
      </c>
      <c r="L502">
        <v>4</v>
      </c>
      <c r="W502" t="s">
        <v>4541</v>
      </c>
      <c r="X502">
        <v>1069</v>
      </c>
      <c r="Y502">
        <v>2</v>
      </c>
    </row>
    <row r="503" spans="1:25">
      <c r="A503">
        <v>7058</v>
      </c>
      <c r="B503">
        <v>1231</v>
      </c>
      <c r="C503" t="s">
        <v>4316</v>
      </c>
      <c r="D503" t="s">
        <v>4540</v>
      </c>
      <c r="E503">
        <v>1231</v>
      </c>
      <c r="F503">
        <v>2</v>
      </c>
      <c r="G503" t="s">
        <v>4696</v>
      </c>
      <c r="H503">
        <v>1231</v>
      </c>
      <c r="I503">
        <v>2</v>
      </c>
      <c r="K503">
        <v>1231</v>
      </c>
      <c r="L503">
        <v>4</v>
      </c>
      <c r="W503" t="s">
        <v>4541</v>
      </c>
      <c r="X503">
        <v>1070</v>
      </c>
      <c r="Y503">
        <v>2</v>
      </c>
    </row>
    <row r="504" spans="1:25">
      <c r="A504">
        <v>7415</v>
      </c>
      <c r="B504">
        <v>1232</v>
      </c>
      <c r="C504" t="s">
        <v>4317</v>
      </c>
      <c r="D504" t="s">
        <v>4540</v>
      </c>
      <c r="E504">
        <v>1232</v>
      </c>
      <c r="F504">
        <v>2</v>
      </c>
      <c r="G504" t="s">
        <v>4696</v>
      </c>
      <c r="H504">
        <v>1232</v>
      </c>
      <c r="I504">
        <v>2</v>
      </c>
      <c r="K504">
        <v>1232</v>
      </c>
      <c r="L504">
        <v>4</v>
      </c>
      <c r="W504" t="s">
        <v>4541</v>
      </c>
      <c r="X504">
        <v>1071</v>
      </c>
      <c r="Y504">
        <v>2</v>
      </c>
    </row>
    <row r="505" spans="1:25">
      <c r="A505">
        <v>4470</v>
      </c>
      <c r="B505">
        <v>1233</v>
      </c>
      <c r="C505" t="s">
        <v>4318</v>
      </c>
      <c r="D505" t="s">
        <v>4540</v>
      </c>
      <c r="E505">
        <v>1233</v>
      </c>
      <c r="F505">
        <v>2</v>
      </c>
      <c r="G505" t="s">
        <v>4696</v>
      </c>
      <c r="H505">
        <v>1233</v>
      </c>
      <c r="I505">
        <v>2</v>
      </c>
      <c r="K505">
        <v>1233</v>
      </c>
      <c r="L505">
        <v>4</v>
      </c>
      <c r="W505" t="s">
        <v>4541</v>
      </c>
      <c r="X505">
        <v>1072</v>
      </c>
      <c r="Y505">
        <v>2</v>
      </c>
    </row>
    <row r="506" spans="1:25">
      <c r="A506">
        <v>7537</v>
      </c>
      <c r="B506">
        <v>1234</v>
      </c>
      <c r="C506" t="s">
        <v>4319</v>
      </c>
      <c r="D506" t="s">
        <v>4540</v>
      </c>
      <c r="E506">
        <v>1234</v>
      </c>
      <c r="F506">
        <v>3</v>
      </c>
      <c r="G506" t="s">
        <v>4698</v>
      </c>
      <c r="H506">
        <v>1234</v>
      </c>
      <c r="I506">
        <v>3</v>
      </c>
      <c r="K506">
        <v>1234</v>
      </c>
      <c r="L506">
        <v>5</v>
      </c>
      <c r="W506" t="s">
        <v>4541</v>
      </c>
      <c r="X506">
        <v>1073</v>
      </c>
      <c r="Y506">
        <v>2</v>
      </c>
    </row>
    <row r="507" spans="1:25">
      <c r="A507">
        <v>2161</v>
      </c>
      <c r="B507">
        <v>1235</v>
      </c>
      <c r="C507" t="s">
        <v>4320</v>
      </c>
      <c r="D507" t="s">
        <v>4540</v>
      </c>
      <c r="E507">
        <v>1235</v>
      </c>
      <c r="F507">
        <v>2</v>
      </c>
      <c r="G507" t="s">
        <v>4696</v>
      </c>
      <c r="H507">
        <v>1235</v>
      </c>
      <c r="I507">
        <v>2</v>
      </c>
      <c r="K507">
        <v>1235</v>
      </c>
      <c r="L507">
        <v>4</v>
      </c>
      <c r="W507" t="s">
        <v>4541</v>
      </c>
      <c r="X507">
        <v>1074</v>
      </c>
      <c r="Y507">
        <v>2</v>
      </c>
    </row>
    <row r="508" spans="1:25">
      <c r="A508">
        <v>7857</v>
      </c>
      <c r="B508">
        <v>1236</v>
      </c>
      <c r="C508" t="s">
        <v>4321</v>
      </c>
      <c r="D508" t="s">
        <v>4540</v>
      </c>
      <c r="E508">
        <v>1236</v>
      </c>
      <c r="F508">
        <v>2</v>
      </c>
      <c r="G508" t="s">
        <v>4696</v>
      </c>
      <c r="H508">
        <v>1236</v>
      </c>
      <c r="I508">
        <v>2</v>
      </c>
      <c r="K508">
        <v>1236</v>
      </c>
      <c r="L508">
        <v>4</v>
      </c>
      <c r="W508" t="s">
        <v>4541</v>
      </c>
      <c r="X508">
        <v>1075</v>
      </c>
      <c r="Y508">
        <v>5</v>
      </c>
    </row>
    <row r="509" spans="1:25">
      <c r="A509">
        <v>9943</v>
      </c>
      <c r="B509">
        <v>1237</v>
      </c>
      <c r="C509" t="s">
        <v>4322</v>
      </c>
      <c r="D509" t="s">
        <v>4540</v>
      </c>
      <c r="E509">
        <v>1237</v>
      </c>
      <c r="F509">
        <v>2</v>
      </c>
      <c r="G509" t="s">
        <v>4696</v>
      </c>
      <c r="H509">
        <v>1237</v>
      </c>
      <c r="I509">
        <v>2</v>
      </c>
      <c r="K509">
        <v>1237</v>
      </c>
      <c r="L509">
        <v>4</v>
      </c>
      <c r="W509" t="s">
        <v>4541</v>
      </c>
      <c r="X509">
        <v>1076</v>
      </c>
      <c r="Y509">
        <v>5</v>
      </c>
    </row>
    <row r="510" spans="1:25">
      <c r="A510">
        <v>8826</v>
      </c>
      <c r="B510">
        <v>1238</v>
      </c>
      <c r="C510" t="s">
        <v>4323</v>
      </c>
      <c r="D510" t="s">
        <v>4540</v>
      </c>
      <c r="E510">
        <v>1238</v>
      </c>
      <c r="F510">
        <v>2</v>
      </c>
      <c r="G510" t="s">
        <v>4696</v>
      </c>
      <c r="H510">
        <v>1238</v>
      </c>
      <c r="I510">
        <v>2</v>
      </c>
      <c r="K510">
        <v>1238</v>
      </c>
      <c r="L510">
        <v>4</v>
      </c>
      <c r="W510" t="s">
        <v>4541</v>
      </c>
      <c r="X510">
        <v>1077</v>
      </c>
      <c r="Y510">
        <v>2</v>
      </c>
    </row>
    <row r="511" spans="1:25">
      <c r="A511">
        <v>2518</v>
      </c>
      <c r="B511">
        <v>1239</v>
      </c>
      <c r="C511" t="s">
        <v>4324</v>
      </c>
      <c r="D511" t="s">
        <v>4540</v>
      </c>
      <c r="E511">
        <v>1239</v>
      </c>
      <c r="F511">
        <v>2</v>
      </c>
      <c r="G511" t="s">
        <v>4696</v>
      </c>
      <c r="H511">
        <v>1239</v>
      </c>
      <c r="I511">
        <v>2</v>
      </c>
      <c r="K511">
        <v>1239</v>
      </c>
      <c r="L511">
        <v>4</v>
      </c>
      <c r="W511" t="s">
        <v>4541</v>
      </c>
      <c r="X511">
        <v>1078</v>
      </c>
      <c r="Y511">
        <v>2</v>
      </c>
    </row>
    <row r="512" spans="1:25">
      <c r="A512">
        <v>20913</v>
      </c>
      <c r="B512">
        <v>1240</v>
      </c>
      <c r="C512" t="s">
        <v>4325</v>
      </c>
      <c r="D512" t="s">
        <v>2906</v>
      </c>
      <c r="E512">
        <v>1240</v>
      </c>
      <c r="F512">
        <v>2</v>
      </c>
      <c r="G512" t="s">
        <v>4696</v>
      </c>
      <c r="H512">
        <v>1240</v>
      </c>
      <c r="I512">
        <v>2</v>
      </c>
      <c r="K512">
        <v>1240</v>
      </c>
      <c r="L512">
        <v>4</v>
      </c>
      <c r="W512" t="s">
        <v>4541</v>
      </c>
      <c r="X512">
        <v>1079</v>
      </c>
      <c r="Y512">
        <v>2</v>
      </c>
    </row>
    <row r="513" spans="1:25">
      <c r="A513">
        <v>22037</v>
      </c>
      <c r="B513">
        <v>1241</v>
      </c>
      <c r="C513" t="s">
        <v>4326</v>
      </c>
      <c r="D513" t="s">
        <v>2906</v>
      </c>
      <c r="E513">
        <v>1241</v>
      </c>
      <c r="F513">
        <v>2</v>
      </c>
      <c r="G513" t="s">
        <v>4696</v>
      </c>
      <c r="H513">
        <v>1241</v>
      </c>
      <c r="I513">
        <v>2</v>
      </c>
      <c r="K513">
        <v>1241</v>
      </c>
      <c r="L513">
        <v>4</v>
      </c>
      <c r="W513" t="s">
        <v>4541</v>
      </c>
      <c r="X513">
        <v>1080</v>
      </c>
      <c r="Y513">
        <v>4</v>
      </c>
    </row>
    <row r="514" spans="1:25">
      <c r="A514">
        <v>19221</v>
      </c>
      <c r="B514">
        <v>1242</v>
      </c>
      <c r="C514" t="s">
        <v>4327</v>
      </c>
      <c r="D514" t="s">
        <v>2906</v>
      </c>
      <c r="E514">
        <v>1242</v>
      </c>
      <c r="F514">
        <v>2</v>
      </c>
      <c r="G514" t="s">
        <v>4696</v>
      </c>
      <c r="H514">
        <v>1242</v>
      </c>
      <c r="I514">
        <v>2</v>
      </c>
      <c r="K514">
        <v>1242</v>
      </c>
      <c r="L514">
        <v>4</v>
      </c>
      <c r="W514" t="s">
        <v>4541</v>
      </c>
      <c r="X514">
        <v>1112</v>
      </c>
      <c r="Y514">
        <v>1</v>
      </c>
    </row>
    <row r="515" spans="1:25">
      <c r="A515">
        <v>22973</v>
      </c>
      <c r="B515">
        <v>1243</v>
      </c>
      <c r="C515" t="s">
        <v>4328</v>
      </c>
      <c r="D515" t="s">
        <v>2906</v>
      </c>
      <c r="E515">
        <v>1243</v>
      </c>
      <c r="F515">
        <v>2</v>
      </c>
      <c r="G515" t="s">
        <v>4696</v>
      </c>
      <c r="H515">
        <v>1243</v>
      </c>
      <c r="I515">
        <v>2</v>
      </c>
      <c r="K515">
        <v>1243</v>
      </c>
      <c r="L515">
        <v>4</v>
      </c>
      <c r="W515" t="s">
        <v>4541</v>
      </c>
      <c r="X515">
        <v>1113</v>
      </c>
      <c r="Y515">
        <v>1</v>
      </c>
    </row>
    <row r="516" spans="1:25">
      <c r="A516">
        <v>20540</v>
      </c>
      <c r="B516">
        <v>1244</v>
      </c>
      <c r="C516" t="s">
        <v>4329</v>
      </c>
      <c r="D516" t="s">
        <v>2906</v>
      </c>
      <c r="E516">
        <v>1244</v>
      </c>
      <c r="F516">
        <v>2</v>
      </c>
      <c r="G516" t="s">
        <v>4696</v>
      </c>
      <c r="H516">
        <v>1244</v>
      </c>
      <c r="I516">
        <v>1</v>
      </c>
      <c r="K516">
        <v>1244</v>
      </c>
      <c r="L516">
        <v>4</v>
      </c>
      <c r="W516" t="s">
        <v>4541</v>
      </c>
      <c r="X516">
        <v>1115</v>
      </c>
      <c r="Y516">
        <v>2</v>
      </c>
    </row>
    <row r="517" spans="1:25">
      <c r="A517">
        <v>21439</v>
      </c>
      <c r="B517">
        <v>1245</v>
      </c>
      <c r="C517" t="s">
        <v>4330</v>
      </c>
      <c r="D517" t="s">
        <v>2906</v>
      </c>
      <c r="E517">
        <v>1245</v>
      </c>
      <c r="F517">
        <v>2</v>
      </c>
      <c r="G517" t="s">
        <v>4696</v>
      </c>
      <c r="H517">
        <v>1245</v>
      </c>
      <c r="I517">
        <v>2</v>
      </c>
      <c r="K517">
        <v>1245</v>
      </c>
      <c r="L517">
        <v>4</v>
      </c>
      <c r="W517" t="s">
        <v>4541</v>
      </c>
      <c r="X517">
        <v>1116</v>
      </c>
      <c r="Y517">
        <v>2</v>
      </c>
    </row>
    <row r="518" spans="1:25">
      <c r="A518">
        <v>22272</v>
      </c>
      <c r="B518">
        <v>1246</v>
      </c>
      <c r="C518" t="s">
        <v>4331</v>
      </c>
      <c r="D518" t="s">
        <v>2906</v>
      </c>
      <c r="E518">
        <v>1246</v>
      </c>
      <c r="F518">
        <v>2</v>
      </c>
      <c r="G518" t="s">
        <v>4696</v>
      </c>
      <c r="H518">
        <v>1246</v>
      </c>
      <c r="I518">
        <v>2</v>
      </c>
      <c r="K518">
        <v>1246</v>
      </c>
      <c r="L518">
        <v>4</v>
      </c>
      <c r="W518" t="s">
        <v>4541</v>
      </c>
      <c r="X518">
        <v>1117</v>
      </c>
      <c r="Y518">
        <v>2</v>
      </c>
    </row>
    <row r="519" spans="1:25">
      <c r="A519">
        <v>21622</v>
      </c>
      <c r="B519">
        <v>1247</v>
      </c>
      <c r="C519" t="s">
        <v>4332</v>
      </c>
      <c r="D519" t="s">
        <v>2906</v>
      </c>
      <c r="E519">
        <v>1247</v>
      </c>
      <c r="F519">
        <v>3</v>
      </c>
      <c r="G519" t="s">
        <v>4698</v>
      </c>
      <c r="H519">
        <v>1247</v>
      </c>
      <c r="I519">
        <v>3</v>
      </c>
      <c r="K519">
        <v>1247</v>
      </c>
      <c r="L519">
        <v>2</v>
      </c>
      <c r="W519" t="s">
        <v>4541</v>
      </c>
      <c r="X519">
        <v>1118</v>
      </c>
      <c r="Y519">
        <v>4</v>
      </c>
    </row>
    <row r="520" spans="1:25">
      <c r="A520">
        <v>22327</v>
      </c>
      <c r="B520">
        <v>1248</v>
      </c>
      <c r="C520" t="s">
        <v>4333</v>
      </c>
      <c r="D520" t="s">
        <v>2906</v>
      </c>
      <c r="E520">
        <v>1248</v>
      </c>
      <c r="F520">
        <v>2</v>
      </c>
      <c r="G520" t="s">
        <v>4696</v>
      </c>
      <c r="H520">
        <v>1248</v>
      </c>
      <c r="I520">
        <v>2</v>
      </c>
      <c r="K520">
        <v>1248</v>
      </c>
      <c r="L520">
        <v>4</v>
      </c>
      <c r="W520" t="s">
        <v>4541</v>
      </c>
      <c r="X520">
        <v>1119</v>
      </c>
      <c r="Y520">
        <v>2</v>
      </c>
    </row>
    <row r="521" spans="1:25">
      <c r="A521">
        <v>21214</v>
      </c>
      <c r="B521">
        <v>1249</v>
      </c>
      <c r="C521" t="s">
        <v>4334</v>
      </c>
      <c r="D521" t="s">
        <v>2906</v>
      </c>
      <c r="E521">
        <v>1249</v>
      </c>
      <c r="F521">
        <v>2</v>
      </c>
      <c r="G521" t="s">
        <v>4696</v>
      </c>
      <c r="H521">
        <v>1249</v>
      </c>
      <c r="I521">
        <v>2</v>
      </c>
      <c r="K521">
        <v>1249</v>
      </c>
      <c r="L521">
        <v>4</v>
      </c>
      <c r="W521" t="s">
        <v>4541</v>
      </c>
      <c r="X521">
        <v>1120</v>
      </c>
      <c r="Y521">
        <v>2</v>
      </c>
    </row>
    <row r="522" spans="1:25">
      <c r="A522">
        <v>19067</v>
      </c>
      <c r="B522">
        <v>1250</v>
      </c>
      <c r="C522" t="s">
        <v>4335</v>
      </c>
      <c r="D522" t="s">
        <v>2906</v>
      </c>
      <c r="E522">
        <v>1250</v>
      </c>
      <c r="F522">
        <v>2</v>
      </c>
      <c r="G522" t="s">
        <v>4696</v>
      </c>
      <c r="H522">
        <v>1250</v>
      </c>
      <c r="I522">
        <v>2</v>
      </c>
      <c r="K522">
        <v>1250</v>
      </c>
      <c r="L522">
        <v>4</v>
      </c>
      <c r="W522" t="s">
        <v>4541</v>
      </c>
      <c r="X522">
        <v>1121</v>
      </c>
      <c r="Y522">
        <v>4</v>
      </c>
    </row>
    <row r="523" spans="1:25">
      <c r="A523">
        <v>22744</v>
      </c>
      <c r="B523">
        <v>1251</v>
      </c>
      <c r="C523" t="s">
        <v>4336</v>
      </c>
      <c r="D523" t="s">
        <v>2906</v>
      </c>
      <c r="E523">
        <v>1251</v>
      </c>
      <c r="F523">
        <v>1</v>
      </c>
      <c r="G523" t="s">
        <v>4697</v>
      </c>
      <c r="H523">
        <v>1251</v>
      </c>
      <c r="I523">
        <v>5</v>
      </c>
      <c r="K523">
        <v>1251</v>
      </c>
      <c r="L523">
        <v>5</v>
      </c>
      <c r="W523" t="s">
        <v>4541</v>
      </c>
      <c r="X523">
        <v>1122</v>
      </c>
      <c r="Y523">
        <v>2</v>
      </c>
    </row>
    <row r="524" spans="1:25">
      <c r="A524">
        <v>22844</v>
      </c>
      <c r="B524">
        <v>1252</v>
      </c>
      <c r="C524" t="s">
        <v>4337</v>
      </c>
      <c r="D524" t="s">
        <v>2906</v>
      </c>
      <c r="E524">
        <v>1252</v>
      </c>
      <c r="F524">
        <v>2</v>
      </c>
      <c r="G524" t="s">
        <v>4696</v>
      </c>
      <c r="H524">
        <v>1252</v>
      </c>
      <c r="I524">
        <v>2</v>
      </c>
      <c r="K524">
        <v>1252</v>
      </c>
      <c r="L524">
        <v>4</v>
      </c>
      <c r="W524" t="s">
        <v>4541</v>
      </c>
      <c r="X524">
        <v>1123</v>
      </c>
      <c r="Y524">
        <v>2</v>
      </c>
    </row>
    <row r="525" spans="1:25">
      <c r="A525">
        <v>20307</v>
      </c>
      <c r="B525">
        <v>1253</v>
      </c>
      <c r="C525" t="s">
        <v>4338</v>
      </c>
      <c r="D525" t="s">
        <v>2906</v>
      </c>
      <c r="E525">
        <v>1253</v>
      </c>
      <c r="F525">
        <v>2</v>
      </c>
      <c r="G525" t="s">
        <v>4696</v>
      </c>
      <c r="H525">
        <v>1253</v>
      </c>
      <c r="I525">
        <v>2</v>
      </c>
      <c r="K525">
        <v>1253</v>
      </c>
      <c r="L525">
        <v>4</v>
      </c>
      <c r="W525" t="s">
        <v>4541</v>
      </c>
      <c r="X525">
        <v>1124</v>
      </c>
      <c r="Y525">
        <v>1</v>
      </c>
    </row>
    <row r="526" spans="1:25">
      <c r="A526">
        <v>22073</v>
      </c>
      <c r="B526">
        <v>1254</v>
      </c>
      <c r="C526" t="s">
        <v>4339</v>
      </c>
      <c r="D526" t="s">
        <v>2906</v>
      </c>
      <c r="E526">
        <v>1254</v>
      </c>
      <c r="F526">
        <v>2</v>
      </c>
      <c r="G526" t="s">
        <v>4696</v>
      </c>
      <c r="H526">
        <v>1254</v>
      </c>
      <c r="I526">
        <v>2</v>
      </c>
      <c r="K526">
        <v>1254</v>
      </c>
      <c r="L526">
        <v>4</v>
      </c>
      <c r="W526" t="s">
        <v>4541</v>
      </c>
      <c r="X526">
        <v>1125</v>
      </c>
      <c r="Y526">
        <v>2</v>
      </c>
    </row>
    <row r="527" spans="1:25">
      <c r="A527">
        <v>19954</v>
      </c>
      <c r="B527">
        <v>1255</v>
      </c>
      <c r="C527" t="s">
        <v>4340</v>
      </c>
      <c r="D527" t="s">
        <v>2906</v>
      </c>
      <c r="E527">
        <v>1255</v>
      </c>
      <c r="F527">
        <v>4</v>
      </c>
      <c r="G527" t="s">
        <v>4699</v>
      </c>
      <c r="H527">
        <v>1255</v>
      </c>
      <c r="I527">
        <v>4</v>
      </c>
      <c r="K527">
        <v>1255</v>
      </c>
      <c r="L527">
        <v>2</v>
      </c>
      <c r="W527" t="s">
        <v>4541</v>
      </c>
      <c r="X527">
        <v>1126</v>
      </c>
      <c r="Y527">
        <v>2</v>
      </c>
    </row>
    <row r="528" spans="1:25">
      <c r="A528">
        <v>22876</v>
      </c>
      <c r="B528">
        <v>1256</v>
      </c>
      <c r="C528" t="s">
        <v>4341</v>
      </c>
      <c r="D528" t="s">
        <v>2906</v>
      </c>
      <c r="E528">
        <v>1256</v>
      </c>
      <c r="F528">
        <v>1</v>
      </c>
      <c r="G528" t="s">
        <v>4697</v>
      </c>
      <c r="H528">
        <v>1256</v>
      </c>
      <c r="I528">
        <v>1</v>
      </c>
      <c r="K528">
        <v>1256</v>
      </c>
      <c r="L528">
        <v>4</v>
      </c>
      <c r="W528" t="s">
        <v>4541</v>
      </c>
      <c r="X528">
        <v>1127</v>
      </c>
      <c r="Y528">
        <v>2</v>
      </c>
    </row>
    <row r="529" spans="1:25">
      <c r="A529">
        <v>19538</v>
      </c>
      <c r="B529">
        <v>1257</v>
      </c>
      <c r="C529" t="s">
        <v>4342</v>
      </c>
      <c r="D529" t="s">
        <v>2906</v>
      </c>
      <c r="E529">
        <v>1257</v>
      </c>
      <c r="F529">
        <v>2</v>
      </c>
      <c r="G529" t="s">
        <v>4696</v>
      </c>
      <c r="H529">
        <v>1257</v>
      </c>
      <c r="I529">
        <v>2</v>
      </c>
      <c r="K529">
        <v>1257</v>
      </c>
      <c r="L529">
        <v>4</v>
      </c>
      <c r="W529" t="s">
        <v>4541</v>
      </c>
      <c r="X529">
        <v>1128</v>
      </c>
      <c r="Y529">
        <v>2</v>
      </c>
    </row>
    <row r="530" spans="1:25">
      <c r="A530">
        <v>5022</v>
      </c>
      <c r="B530">
        <v>1258</v>
      </c>
      <c r="C530" t="s">
        <v>4343</v>
      </c>
      <c r="D530" t="s">
        <v>4540</v>
      </c>
      <c r="E530">
        <v>1258</v>
      </c>
      <c r="F530">
        <v>2</v>
      </c>
      <c r="G530" t="s">
        <v>4696</v>
      </c>
      <c r="H530">
        <v>1258</v>
      </c>
      <c r="I530">
        <v>2</v>
      </c>
      <c r="K530">
        <v>1258</v>
      </c>
      <c r="L530">
        <v>3</v>
      </c>
      <c r="W530" t="s">
        <v>4541</v>
      </c>
      <c r="X530">
        <v>1129</v>
      </c>
      <c r="Y530">
        <v>2</v>
      </c>
    </row>
    <row r="531" spans="1:25">
      <c r="A531">
        <v>8731</v>
      </c>
      <c r="B531">
        <v>1259</v>
      </c>
      <c r="C531" t="s">
        <v>4344</v>
      </c>
      <c r="D531" t="s">
        <v>4540</v>
      </c>
      <c r="E531">
        <v>1259</v>
      </c>
      <c r="F531">
        <v>2</v>
      </c>
      <c r="G531" t="s">
        <v>4696</v>
      </c>
      <c r="H531">
        <v>1259</v>
      </c>
      <c r="I531">
        <v>2</v>
      </c>
      <c r="K531">
        <v>1259</v>
      </c>
      <c r="L531">
        <v>4</v>
      </c>
      <c r="W531" t="s">
        <v>4541</v>
      </c>
      <c r="X531">
        <v>1130</v>
      </c>
      <c r="Y531">
        <v>2</v>
      </c>
    </row>
    <row r="532" spans="1:25">
      <c r="A532">
        <v>4127</v>
      </c>
      <c r="B532">
        <v>1260</v>
      </c>
      <c r="C532" t="s">
        <v>4345</v>
      </c>
      <c r="D532" t="s">
        <v>4540</v>
      </c>
      <c r="E532">
        <v>1260</v>
      </c>
      <c r="F532">
        <v>2</v>
      </c>
      <c r="G532" t="s">
        <v>4696</v>
      </c>
      <c r="H532">
        <v>1260</v>
      </c>
      <c r="I532">
        <v>2</v>
      </c>
      <c r="K532">
        <v>1260</v>
      </c>
      <c r="L532">
        <v>4</v>
      </c>
      <c r="W532" t="s">
        <v>4541</v>
      </c>
      <c r="X532">
        <v>1132</v>
      </c>
      <c r="Y532">
        <v>2</v>
      </c>
    </row>
    <row r="533" spans="1:25">
      <c r="A533">
        <v>3507</v>
      </c>
      <c r="B533">
        <v>1261</v>
      </c>
      <c r="C533" t="s">
        <v>4346</v>
      </c>
      <c r="D533" t="s">
        <v>4540</v>
      </c>
      <c r="E533">
        <v>1261</v>
      </c>
      <c r="F533">
        <v>2</v>
      </c>
      <c r="G533" t="s">
        <v>4696</v>
      </c>
      <c r="H533">
        <v>1261</v>
      </c>
      <c r="I533">
        <v>2</v>
      </c>
      <c r="K533">
        <v>1261</v>
      </c>
      <c r="L533">
        <v>4</v>
      </c>
      <c r="W533" t="s">
        <v>4541</v>
      </c>
      <c r="X533">
        <v>1133</v>
      </c>
      <c r="Y533">
        <v>2</v>
      </c>
    </row>
    <row r="534" spans="1:25">
      <c r="A534">
        <v>2591</v>
      </c>
      <c r="B534">
        <v>1262</v>
      </c>
      <c r="C534" t="s">
        <v>4347</v>
      </c>
      <c r="D534" t="s">
        <v>4540</v>
      </c>
      <c r="E534">
        <v>1262</v>
      </c>
      <c r="F534">
        <v>3</v>
      </c>
      <c r="G534" t="s">
        <v>4698</v>
      </c>
      <c r="H534">
        <v>1262</v>
      </c>
      <c r="I534">
        <v>3</v>
      </c>
      <c r="K534">
        <v>1262</v>
      </c>
      <c r="L534">
        <v>2</v>
      </c>
      <c r="W534" t="s">
        <v>4541</v>
      </c>
      <c r="X534">
        <v>1134</v>
      </c>
      <c r="Y534">
        <v>2</v>
      </c>
    </row>
    <row r="535" spans="1:25">
      <c r="A535">
        <v>5619</v>
      </c>
      <c r="B535">
        <v>1263</v>
      </c>
      <c r="C535" t="s">
        <v>4348</v>
      </c>
      <c r="D535" t="s">
        <v>4540</v>
      </c>
      <c r="E535">
        <v>1263</v>
      </c>
      <c r="F535">
        <v>4</v>
      </c>
      <c r="G535" t="s">
        <v>4699</v>
      </c>
      <c r="H535">
        <v>1263</v>
      </c>
      <c r="I535">
        <v>4</v>
      </c>
      <c r="K535">
        <v>1263</v>
      </c>
      <c r="L535">
        <v>2</v>
      </c>
      <c r="W535" t="s">
        <v>4541</v>
      </c>
      <c r="X535">
        <v>1135</v>
      </c>
      <c r="Y535">
        <v>2</v>
      </c>
    </row>
    <row r="536" spans="1:25">
      <c r="A536">
        <v>2335</v>
      </c>
      <c r="B536">
        <v>1264</v>
      </c>
      <c r="C536" t="s">
        <v>4109</v>
      </c>
      <c r="D536" t="s">
        <v>4540</v>
      </c>
      <c r="E536">
        <v>1264</v>
      </c>
      <c r="F536">
        <v>2</v>
      </c>
      <c r="G536" t="s">
        <v>4696</v>
      </c>
      <c r="H536">
        <v>1264</v>
      </c>
      <c r="I536">
        <v>2</v>
      </c>
      <c r="K536">
        <v>1264</v>
      </c>
      <c r="L536">
        <v>4</v>
      </c>
      <c r="W536" t="s">
        <v>4541</v>
      </c>
      <c r="X536">
        <v>1136</v>
      </c>
      <c r="Y536">
        <v>2</v>
      </c>
    </row>
    <row r="537" spans="1:25">
      <c r="A537">
        <v>5716</v>
      </c>
      <c r="B537">
        <v>1265</v>
      </c>
      <c r="C537" t="s">
        <v>4349</v>
      </c>
      <c r="D537" t="s">
        <v>4540</v>
      </c>
      <c r="E537">
        <v>1265</v>
      </c>
      <c r="F537">
        <v>2</v>
      </c>
      <c r="G537" t="s">
        <v>4696</v>
      </c>
      <c r="H537">
        <v>1265</v>
      </c>
      <c r="I537">
        <v>2</v>
      </c>
      <c r="K537">
        <v>1265</v>
      </c>
      <c r="L537">
        <v>4</v>
      </c>
      <c r="W537" t="s">
        <v>4541</v>
      </c>
      <c r="X537">
        <v>1137</v>
      </c>
      <c r="Y537">
        <v>2</v>
      </c>
    </row>
    <row r="538" spans="1:25">
      <c r="A538">
        <v>6746</v>
      </c>
      <c r="B538">
        <v>1266</v>
      </c>
      <c r="C538" t="s">
        <v>4350</v>
      </c>
      <c r="D538" t="s">
        <v>4540</v>
      </c>
      <c r="E538">
        <v>1266</v>
      </c>
      <c r="F538">
        <v>2</v>
      </c>
      <c r="G538" t="s">
        <v>4696</v>
      </c>
      <c r="H538">
        <v>1266</v>
      </c>
      <c r="I538">
        <v>2</v>
      </c>
      <c r="K538">
        <v>1266</v>
      </c>
      <c r="L538">
        <v>4</v>
      </c>
      <c r="W538" t="s">
        <v>4541</v>
      </c>
      <c r="X538">
        <v>1138</v>
      </c>
      <c r="Y538">
        <v>2</v>
      </c>
    </row>
    <row r="539" spans="1:25">
      <c r="A539">
        <v>2706</v>
      </c>
      <c r="B539">
        <v>1267</v>
      </c>
      <c r="C539" t="s">
        <v>4351</v>
      </c>
      <c r="D539" t="s">
        <v>4540</v>
      </c>
      <c r="E539">
        <v>1267</v>
      </c>
      <c r="F539">
        <v>2</v>
      </c>
      <c r="G539" t="s">
        <v>4696</v>
      </c>
      <c r="H539">
        <v>1267</v>
      </c>
      <c r="I539">
        <v>2</v>
      </c>
      <c r="K539">
        <v>1267</v>
      </c>
      <c r="L539">
        <v>4</v>
      </c>
      <c r="W539" t="s">
        <v>4541</v>
      </c>
      <c r="X539">
        <v>1139</v>
      </c>
      <c r="Y539">
        <v>2</v>
      </c>
    </row>
    <row r="540" spans="1:25">
      <c r="A540">
        <v>11036</v>
      </c>
      <c r="B540">
        <v>1268</v>
      </c>
      <c r="C540" t="s">
        <v>4352</v>
      </c>
      <c r="D540" t="s">
        <v>2907</v>
      </c>
      <c r="E540">
        <v>1268</v>
      </c>
      <c r="F540">
        <v>4</v>
      </c>
      <c r="G540" t="s">
        <v>4699</v>
      </c>
      <c r="H540">
        <v>1268</v>
      </c>
      <c r="I540">
        <v>4</v>
      </c>
      <c r="K540">
        <v>1268</v>
      </c>
      <c r="L540">
        <v>2</v>
      </c>
      <c r="W540" t="s">
        <v>4541</v>
      </c>
      <c r="X540">
        <v>1140</v>
      </c>
      <c r="Y540">
        <v>4</v>
      </c>
    </row>
    <row r="541" spans="1:25">
      <c r="A541">
        <v>5563</v>
      </c>
      <c r="B541">
        <v>1269</v>
      </c>
      <c r="C541" t="s">
        <v>4353</v>
      </c>
      <c r="D541" t="s">
        <v>4540</v>
      </c>
      <c r="E541">
        <v>1269</v>
      </c>
      <c r="F541">
        <v>4</v>
      </c>
      <c r="G541" t="s">
        <v>4699</v>
      </c>
      <c r="H541">
        <v>1269</v>
      </c>
      <c r="I541">
        <v>5</v>
      </c>
      <c r="K541">
        <v>1269</v>
      </c>
      <c r="L541">
        <v>3</v>
      </c>
      <c r="W541" t="s">
        <v>4541</v>
      </c>
      <c r="X541">
        <v>1141</v>
      </c>
      <c r="Y541">
        <v>4</v>
      </c>
    </row>
    <row r="542" spans="1:25">
      <c r="A542">
        <v>6677</v>
      </c>
      <c r="B542">
        <v>1270</v>
      </c>
      <c r="C542" t="s">
        <v>4354</v>
      </c>
      <c r="D542" t="s">
        <v>4540</v>
      </c>
      <c r="E542">
        <v>1270</v>
      </c>
      <c r="F542">
        <v>4</v>
      </c>
      <c r="G542" t="s">
        <v>4700</v>
      </c>
      <c r="H542">
        <v>1270</v>
      </c>
      <c r="I542">
        <v>4</v>
      </c>
      <c r="K542">
        <v>1270</v>
      </c>
      <c r="L542">
        <v>2</v>
      </c>
      <c r="W542" t="s">
        <v>4541</v>
      </c>
      <c r="X542">
        <v>1142</v>
      </c>
      <c r="Y542">
        <v>2</v>
      </c>
    </row>
    <row r="543" spans="1:25">
      <c r="A543">
        <v>6622</v>
      </c>
      <c r="B543">
        <v>1271</v>
      </c>
      <c r="C543" t="s">
        <v>4355</v>
      </c>
      <c r="D543" t="s">
        <v>4540</v>
      </c>
      <c r="E543">
        <v>1271</v>
      </c>
      <c r="F543">
        <v>2</v>
      </c>
      <c r="G543" t="s">
        <v>4572</v>
      </c>
      <c r="H543">
        <v>1271</v>
      </c>
      <c r="I543">
        <v>2</v>
      </c>
      <c r="K543">
        <v>1271</v>
      </c>
      <c r="L543">
        <v>4</v>
      </c>
      <c r="W543" t="s">
        <v>4541</v>
      </c>
      <c r="X543">
        <v>1143</v>
      </c>
      <c r="Y543">
        <v>2</v>
      </c>
    </row>
    <row r="544" spans="1:25">
      <c r="A544">
        <v>2272</v>
      </c>
      <c r="B544">
        <v>1272</v>
      </c>
      <c r="C544" t="s">
        <v>4356</v>
      </c>
      <c r="D544" t="s">
        <v>4540</v>
      </c>
      <c r="E544">
        <v>1272</v>
      </c>
      <c r="F544">
        <v>3</v>
      </c>
      <c r="G544" t="s">
        <v>4701</v>
      </c>
      <c r="H544">
        <v>1272</v>
      </c>
      <c r="I544">
        <v>3</v>
      </c>
      <c r="K544">
        <v>1272</v>
      </c>
      <c r="L544">
        <v>4</v>
      </c>
      <c r="W544" t="s">
        <v>4541</v>
      </c>
      <c r="X544">
        <v>1144</v>
      </c>
      <c r="Y544">
        <v>2</v>
      </c>
    </row>
    <row r="545" spans="1:25">
      <c r="A545">
        <v>8092</v>
      </c>
      <c r="B545">
        <v>1273</v>
      </c>
      <c r="C545" t="s">
        <v>4357</v>
      </c>
      <c r="D545" t="s">
        <v>4540</v>
      </c>
      <c r="E545">
        <v>1273</v>
      </c>
      <c r="F545">
        <v>2</v>
      </c>
      <c r="G545" t="s">
        <v>4702</v>
      </c>
      <c r="H545">
        <v>1273</v>
      </c>
      <c r="I545">
        <v>2</v>
      </c>
      <c r="K545">
        <v>1273</v>
      </c>
      <c r="L545">
        <v>4</v>
      </c>
      <c r="W545" t="s">
        <v>4541</v>
      </c>
      <c r="X545">
        <v>1145</v>
      </c>
      <c r="Y545">
        <v>2</v>
      </c>
    </row>
    <row r="546" spans="1:25">
      <c r="A546">
        <v>6481</v>
      </c>
      <c r="B546">
        <v>1274</v>
      </c>
      <c r="C546" t="s">
        <v>4358</v>
      </c>
      <c r="D546" t="s">
        <v>4540</v>
      </c>
      <c r="E546">
        <v>1274</v>
      </c>
      <c r="F546">
        <v>2</v>
      </c>
      <c r="G546" t="s">
        <v>4572</v>
      </c>
      <c r="H546">
        <v>1274</v>
      </c>
      <c r="I546">
        <v>2</v>
      </c>
      <c r="K546">
        <v>1274</v>
      </c>
      <c r="L546">
        <v>4</v>
      </c>
      <c r="W546" t="s">
        <v>4541</v>
      </c>
      <c r="X546">
        <v>1146</v>
      </c>
      <c r="Y546">
        <v>2</v>
      </c>
    </row>
    <row r="547" spans="1:25">
      <c r="A547">
        <v>8796</v>
      </c>
      <c r="B547">
        <v>1275</v>
      </c>
      <c r="C547" t="s">
        <v>4359</v>
      </c>
      <c r="D547" t="s">
        <v>4540</v>
      </c>
      <c r="E547">
        <v>1275</v>
      </c>
      <c r="F547">
        <v>2</v>
      </c>
      <c r="G547" t="s">
        <v>4703</v>
      </c>
      <c r="H547">
        <v>1275</v>
      </c>
      <c r="I547">
        <v>2</v>
      </c>
      <c r="K547">
        <v>1275</v>
      </c>
      <c r="L547">
        <v>4</v>
      </c>
      <c r="W547" t="s">
        <v>4541</v>
      </c>
      <c r="X547">
        <v>1147</v>
      </c>
      <c r="Y547">
        <v>2</v>
      </c>
    </row>
    <row r="548" spans="1:25">
      <c r="A548">
        <v>2067</v>
      </c>
      <c r="B548">
        <v>1276</v>
      </c>
      <c r="C548" t="s">
        <v>4360</v>
      </c>
      <c r="D548" t="s">
        <v>4540</v>
      </c>
      <c r="E548">
        <v>1276</v>
      </c>
      <c r="F548">
        <v>1</v>
      </c>
      <c r="G548" t="s">
        <v>2908</v>
      </c>
      <c r="H548">
        <v>1276</v>
      </c>
      <c r="I548">
        <v>1</v>
      </c>
      <c r="K548">
        <v>1276</v>
      </c>
      <c r="L548">
        <v>3</v>
      </c>
      <c r="W548" t="s">
        <v>4541</v>
      </c>
      <c r="X548">
        <v>1149</v>
      </c>
      <c r="Y548">
        <v>4</v>
      </c>
    </row>
    <row r="549" spans="1:25">
      <c r="A549">
        <v>3808</v>
      </c>
      <c r="B549">
        <v>1277</v>
      </c>
      <c r="C549" t="s">
        <v>4361</v>
      </c>
      <c r="D549" t="s">
        <v>4540</v>
      </c>
      <c r="E549">
        <v>1277</v>
      </c>
      <c r="F549">
        <v>2</v>
      </c>
      <c r="G549" t="s">
        <v>4704</v>
      </c>
      <c r="H549">
        <v>1277</v>
      </c>
      <c r="I549">
        <v>2</v>
      </c>
      <c r="K549">
        <v>1277</v>
      </c>
      <c r="L549">
        <v>4</v>
      </c>
      <c r="W549" t="s">
        <v>4541</v>
      </c>
      <c r="X549">
        <v>1160</v>
      </c>
      <c r="Y549">
        <v>2</v>
      </c>
    </row>
    <row r="550" spans="1:25">
      <c r="A550">
        <v>19603</v>
      </c>
      <c r="B550">
        <v>1278</v>
      </c>
      <c r="C550" t="s">
        <v>4362</v>
      </c>
      <c r="D550" t="s">
        <v>2906</v>
      </c>
      <c r="E550">
        <v>1278</v>
      </c>
      <c r="F550">
        <v>2</v>
      </c>
      <c r="G550" t="s">
        <v>4702</v>
      </c>
      <c r="H550">
        <v>1278</v>
      </c>
      <c r="I550">
        <v>2</v>
      </c>
      <c r="K550">
        <v>1278</v>
      </c>
      <c r="L550">
        <v>4</v>
      </c>
      <c r="W550" t="s">
        <v>4541</v>
      </c>
      <c r="X550">
        <v>1307</v>
      </c>
      <c r="Y550">
        <v>2</v>
      </c>
    </row>
    <row r="551" spans="1:25">
      <c r="A551">
        <v>22202</v>
      </c>
      <c r="B551">
        <v>1279</v>
      </c>
      <c r="C551" t="s">
        <v>4363</v>
      </c>
      <c r="D551" t="s">
        <v>2906</v>
      </c>
      <c r="E551">
        <v>1279</v>
      </c>
      <c r="F551">
        <v>3</v>
      </c>
      <c r="G551" t="s">
        <v>4705</v>
      </c>
      <c r="H551">
        <v>1279</v>
      </c>
      <c r="I551">
        <v>3</v>
      </c>
      <c r="K551">
        <v>1279</v>
      </c>
      <c r="L551">
        <v>2</v>
      </c>
      <c r="W551" t="s">
        <v>4541</v>
      </c>
      <c r="X551">
        <v>1308</v>
      </c>
      <c r="Y551">
        <v>2</v>
      </c>
    </row>
    <row r="552" spans="1:25">
      <c r="A552">
        <v>7514</v>
      </c>
      <c r="B552">
        <v>1280</v>
      </c>
      <c r="C552" t="s">
        <v>4364</v>
      </c>
      <c r="D552" t="s">
        <v>4540</v>
      </c>
      <c r="E552">
        <v>1280</v>
      </c>
      <c r="F552">
        <v>4</v>
      </c>
      <c r="G552" t="s">
        <v>4706</v>
      </c>
      <c r="H552">
        <v>1280</v>
      </c>
      <c r="I552">
        <v>4</v>
      </c>
      <c r="K552">
        <v>1280</v>
      </c>
      <c r="L552">
        <v>2</v>
      </c>
      <c r="W552" t="s">
        <v>4541</v>
      </c>
      <c r="X552">
        <v>1309</v>
      </c>
      <c r="Y552">
        <v>2</v>
      </c>
    </row>
    <row r="553" spans="1:25">
      <c r="A553">
        <v>2098</v>
      </c>
      <c r="B553">
        <v>1281</v>
      </c>
      <c r="C553" t="s">
        <v>4365</v>
      </c>
      <c r="D553" t="s">
        <v>4540</v>
      </c>
      <c r="E553">
        <v>1281</v>
      </c>
      <c r="F553">
        <v>2</v>
      </c>
      <c r="G553" t="s">
        <v>4702</v>
      </c>
      <c r="H553">
        <v>1281</v>
      </c>
      <c r="I553">
        <v>2</v>
      </c>
      <c r="K553">
        <v>1281</v>
      </c>
      <c r="L553">
        <v>4</v>
      </c>
      <c r="W553" t="s">
        <v>4541</v>
      </c>
      <c r="X553">
        <v>1313</v>
      </c>
      <c r="Y553">
        <v>1</v>
      </c>
    </row>
    <row r="554" spans="1:25">
      <c r="A554">
        <v>3196</v>
      </c>
      <c r="B554">
        <v>1282</v>
      </c>
      <c r="C554" t="s">
        <v>4366</v>
      </c>
      <c r="D554" t="s">
        <v>4540</v>
      </c>
      <c r="E554">
        <v>1282</v>
      </c>
      <c r="F554">
        <v>2</v>
      </c>
      <c r="G554" t="s">
        <v>4707</v>
      </c>
      <c r="H554">
        <v>1282</v>
      </c>
      <c r="I554">
        <v>2</v>
      </c>
      <c r="K554">
        <v>1282</v>
      </c>
      <c r="L554">
        <v>4</v>
      </c>
      <c r="W554" t="s">
        <v>4541</v>
      </c>
      <c r="X554">
        <v>1315</v>
      </c>
      <c r="Y554">
        <v>4</v>
      </c>
    </row>
    <row r="555" spans="1:25">
      <c r="A555">
        <v>4574</v>
      </c>
      <c r="B555">
        <v>1283</v>
      </c>
      <c r="C555" t="s">
        <v>4367</v>
      </c>
      <c r="D555" t="s">
        <v>4540</v>
      </c>
      <c r="E555">
        <v>1283</v>
      </c>
      <c r="F555">
        <v>2</v>
      </c>
      <c r="G555" t="s">
        <v>4708</v>
      </c>
      <c r="H555">
        <v>1283</v>
      </c>
      <c r="I555">
        <v>2</v>
      </c>
      <c r="K555">
        <v>1283</v>
      </c>
      <c r="L555">
        <v>4</v>
      </c>
      <c r="W555" t="s">
        <v>4541</v>
      </c>
      <c r="X555">
        <v>1317</v>
      </c>
      <c r="Y555">
        <v>2</v>
      </c>
    </row>
    <row r="556" spans="1:25">
      <c r="A556">
        <v>498</v>
      </c>
      <c r="B556">
        <v>1284</v>
      </c>
      <c r="C556" t="s">
        <v>4368</v>
      </c>
      <c r="D556" t="s">
        <v>4540</v>
      </c>
      <c r="E556">
        <v>1284</v>
      </c>
      <c r="F556">
        <v>1</v>
      </c>
      <c r="G556" t="s">
        <v>2908</v>
      </c>
      <c r="H556">
        <v>1284</v>
      </c>
      <c r="I556">
        <v>1</v>
      </c>
      <c r="K556">
        <v>1284</v>
      </c>
      <c r="L556">
        <v>2</v>
      </c>
      <c r="W556" t="s">
        <v>4541</v>
      </c>
      <c r="X556">
        <v>1337</v>
      </c>
      <c r="Y556">
        <v>5</v>
      </c>
    </row>
    <row r="557" spans="1:25">
      <c r="A557">
        <v>20096</v>
      </c>
      <c r="B557">
        <v>1285</v>
      </c>
      <c r="C557" t="s">
        <v>1943</v>
      </c>
      <c r="D557" t="s">
        <v>2906</v>
      </c>
      <c r="E557">
        <v>1285</v>
      </c>
      <c r="F557">
        <v>2</v>
      </c>
      <c r="G557" t="s">
        <v>4708</v>
      </c>
      <c r="H557">
        <v>1285</v>
      </c>
      <c r="I557">
        <v>2</v>
      </c>
      <c r="K557">
        <v>1285</v>
      </c>
      <c r="L557">
        <v>4</v>
      </c>
      <c r="W557" t="s">
        <v>4541</v>
      </c>
      <c r="X557">
        <v>1338</v>
      </c>
      <c r="Y557">
        <v>2</v>
      </c>
    </row>
    <row r="558" spans="1:25">
      <c r="A558">
        <v>347</v>
      </c>
      <c r="B558">
        <v>1286</v>
      </c>
      <c r="C558" t="s">
        <v>4369</v>
      </c>
      <c r="D558" t="s">
        <v>4540</v>
      </c>
      <c r="E558">
        <v>1286</v>
      </c>
      <c r="F558">
        <v>2</v>
      </c>
      <c r="G558" t="s">
        <v>4702</v>
      </c>
      <c r="H558">
        <v>1286</v>
      </c>
      <c r="I558">
        <v>2</v>
      </c>
      <c r="K558">
        <v>1286</v>
      </c>
      <c r="L558">
        <v>4</v>
      </c>
      <c r="W558" t="s">
        <v>4541</v>
      </c>
      <c r="X558">
        <v>1339</v>
      </c>
      <c r="Y558">
        <v>2</v>
      </c>
    </row>
    <row r="559" spans="1:25">
      <c r="A559">
        <v>19</v>
      </c>
      <c r="B559">
        <v>1287</v>
      </c>
      <c r="C559" t="s">
        <v>4370</v>
      </c>
      <c r="D559" t="s">
        <v>4540</v>
      </c>
      <c r="E559">
        <v>1287</v>
      </c>
      <c r="F559">
        <v>2</v>
      </c>
      <c r="G559" t="s">
        <v>4709</v>
      </c>
      <c r="H559">
        <v>1287</v>
      </c>
      <c r="I559">
        <v>2</v>
      </c>
      <c r="K559">
        <v>1287</v>
      </c>
      <c r="L559">
        <v>4</v>
      </c>
      <c r="W559" t="s">
        <v>4541</v>
      </c>
      <c r="X559">
        <v>1340</v>
      </c>
      <c r="Y559">
        <v>2</v>
      </c>
    </row>
    <row r="560" spans="1:25">
      <c r="A560">
        <v>152</v>
      </c>
      <c r="B560">
        <v>1288</v>
      </c>
      <c r="C560" t="s">
        <v>4371</v>
      </c>
      <c r="D560" t="s">
        <v>4540</v>
      </c>
      <c r="E560">
        <v>1288</v>
      </c>
      <c r="F560">
        <v>2</v>
      </c>
      <c r="G560" t="s">
        <v>4572</v>
      </c>
      <c r="H560">
        <v>1288</v>
      </c>
      <c r="I560">
        <v>2</v>
      </c>
      <c r="K560">
        <v>1288</v>
      </c>
      <c r="L560">
        <v>4</v>
      </c>
      <c r="W560" t="s">
        <v>4541</v>
      </c>
      <c r="X560">
        <v>1341</v>
      </c>
      <c r="Y560">
        <v>2</v>
      </c>
    </row>
    <row r="561" spans="1:25">
      <c r="A561">
        <v>6655</v>
      </c>
      <c r="B561">
        <v>1289</v>
      </c>
      <c r="C561" t="s">
        <v>4372</v>
      </c>
      <c r="D561" t="s">
        <v>4540</v>
      </c>
      <c r="E561">
        <v>1289</v>
      </c>
      <c r="F561">
        <v>2</v>
      </c>
      <c r="G561" t="s">
        <v>4709</v>
      </c>
      <c r="H561">
        <v>1289</v>
      </c>
      <c r="I561">
        <v>2</v>
      </c>
      <c r="K561">
        <v>1289</v>
      </c>
      <c r="L561">
        <v>4</v>
      </c>
      <c r="W561" t="s">
        <v>4541</v>
      </c>
      <c r="X561">
        <v>1342</v>
      </c>
      <c r="Y561">
        <v>2</v>
      </c>
    </row>
    <row r="562" spans="1:25">
      <c r="A562">
        <v>1084</v>
      </c>
      <c r="B562">
        <v>1290</v>
      </c>
      <c r="C562" t="s">
        <v>4373</v>
      </c>
      <c r="D562" t="s">
        <v>4540</v>
      </c>
      <c r="E562">
        <v>1290</v>
      </c>
      <c r="F562">
        <v>2</v>
      </c>
      <c r="G562" t="s">
        <v>4572</v>
      </c>
      <c r="H562">
        <v>1290</v>
      </c>
      <c r="I562">
        <v>2</v>
      </c>
      <c r="K562">
        <v>1290</v>
      </c>
      <c r="L562">
        <v>4</v>
      </c>
      <c r="W562" t="s">
        <v>4541</v>
      </c>
      <c r="X562">
        <v>1343</v>
      </c>
      <c r="Y562">
        <v>2</v>
      </c>
    </row>
    <row r="563" spans="1:25">
      <c r="A563">
        <v>3547</v>
      </c>
      <c r="B563">
        <v>1291</v>
      </c>
      <c r="C563" t="s">
        <v>4374</v>
      </c>
      <c r="D563" t="s">
        <v>4540</v>
      </c>
      <c r="E563">
        <v>1291</v>
      </c>
      <c r="F563">
        <v>2</v>
      </c>
      <c r="G563" t="s">
        <v>4702</v>
      </c>
      <c r="H563">
        <v>1291</v>
      </c>
      <c r="I563">
        <v>2</v>
      </c>
      <c r="K563">
        <v>1291</v>
      </c>
      <c r="L563">
        <v>4</v>
      </c>
      <c r="W563" t="s">
        <v>4541</v>
      </c>
      <c r="X563">
        <v>1344</v>
      </c>
      <c r="Y563">
        <v>2</v>
      </c>
    </row>
    <row r="564" spans="1:25">
      <c r="A564">
        <v>23101</v>
      </c>
      <c r="B564">
        <v>1292</v>
      </c>
      <c r="C564" t="s">
        <v>4375</v>
      </c>
      <c r="D564" t="s">
        <v>2906</v>
      </c>
      <c r="E564">
        <v>1292</v>
      </c>
      <c r="F564">
        <v>2</v>
      </c>
      <c r="G564" t="s">
        <v>4702</v>
      </c>
      <c r="H564">
        <v>1292</v>
      </c>
      <c r="I564">
        <v>2</v>
      </c>
      <c r="K564">
        <v>1292</v>
      </c>
      <c r="L564">
        <v>4</v>
      </c>
      <c r="W564" t="s">
        <v>4541</v>
      </c>
      <c r="X564">
        <v>1345</v>
      </c>
      <c r="Y564">
        <v>2</v>
      </c>
    </row>
    <row r="565" spans="1:25">
      <c r="A565">
        <v>7923</v>
      </c>
      <c r="B565">
        <v>1293</v>
      </c>
      <c r="C565" t="s">
        <v>4376</v>
      </c>
      <c r="D565" t="s">
        <v>4540</v>
      </c>
      <c r="E565">
        <v>1293</v>
      </c>
      <c r="F565">
        <v>3</v>
      </c>
      <c r="G565" t="s">
        <v>4710</v>
      </c>
      <c r="H565">
        <v>1293</v>
      </c>
      <c r="I565">
        <v>1</v>
      </c>
      <c r="K565">
        <v>1293</v>
      </c>
      <c r="L565">
        <v>3</v>
      </c>
      <c r="W565" t="s">
        <v>4541</v>
      </c>
      <c r="X565">
        <v>1346</v>
      </c>
      <c r="Y565">
        <v>2</v>
      </c>
    </row>
    <row r="566" spans="1:25">
      <c r="A566">
        <v>3448</v>
      </c>
      <c r="B566">
        <v>1294</v>
      </c>
      <c r="C566" t="s">
        <v>4377</v>
      </c>
      <c r="D566" t="s">
        <v>4540</v>
      </c>
      <c r="E566">
        <v>1294</v>
      </c>
      <c r="F566">
        <v>2</v>
      </c>
      <c r="G566" t="s">
        <v>4707</v>
      </c>
      <c r="H566">
        <v>1294</v>
      </c>
      <c r="I566">
        <v>2</v>
      </c>
      <c r="K566">
        <v>1294</v>
      </c>
      <c r="L566">
        <v>4</v>
      </c>
      <c r="W566" t="s">
        <v>4541</v>
      </c>
      <c r="X566">
        <v>1347</v>
      </c>
      <c r="Y566">
        <v>2</v>
      </c>
    </row>
    <row r="567" spans="1:25">
      <c r="A567">
        <v>5588</v>
      </c>
      <c r="B567">
        <v>1295</v>
      </c>
      <c r="C567" t="s">
        <v>4378</v>
      </c>
      <c r="D567" t="s">
        <v>4540</v>
      </c>
      <c r="E567">
        <v>1295</v>
      </c>
      <c r="F567">
        <v>2</v>
      </c>
      <c r="G567" t="s">
        <v>4572</v>
      </c>
      <c r="H567">
        <v>1295</v>
      </c>
      <c r="I567">
        <v>2</v>
      </c>
      <c r="K567">
        <v>1295</v>
      </c>
      <c r="L567">
        <v>4</v>
      </c>
      <c r="W567" t="s">
        <v>4541</v>
      </c>
      <c r="X567">
        <v>1348</v>
      </c>
      <c r="Y567">
        <v>2</v>
      </c>
    </row>
    <row r="568" spans="1:25">
      <c r="A568">
        <v>5372</v>
      </c>
      <c r="B568">
        <v>1296</v>
      </c>
      <c r="C568" t="s">
        <v>4379</v>
      </c>
      <c r="D568" t="s">
        <v>4540</v>
      </c>
      <c r="E568">
        <v>1296</v>
      </c>
      <c r="F568">
        <v>2</v>
      </c>
      <c r="G568" t="s">
        <v>4702</v>
      </c>
      <c r="H568">
        <v>1296</v>
      </c>
      <c r="I568">
        <v>2</v>
      </c>
      <c r="K568">
        <v>1296</v>
      </c>
      <c r="L568">
        <v>4</v>
      </c>
      <c r="W568" t="s">
        <v>4541</v>
      </c>
      <c r="X568">
        <v>1349</v>
      </c>
      <c r="Y568">
        <v>5</v>
      </c>
    </row>
    <row r="569" spans="1:25">
      <c r="A569">
        <v>13874</v>
      </c>
      <c r="B569">
        <v>1297</v>
      </c>
      <c r="C569" t="s">
        <v>4380</v>
      </c>
      <c r="D569" t="s">
        <v>2907</v>
      </c>
      <c r="E569">
        <v>1297</v>
      </c>
      <c r="F569">
        <v>2</v>
      </c>
      <c r="G569" t="s">
        <v>4711</v>
      </c>
      <c r="H569">
        <v>1297</v>
      </c>
      <c r="I569">
        <v>2</v>
      </c>
      <c r="K569">
        <v>1297</v>
      </c>
      <c r="L569">
        <v>3</v>
      </c>
      <c r="W569" t="s">
        <v>4541</v>
      </c>
      <c r="X569">
        <v>1350</v>
      </c>
      <c r="Y569">
        <v>2</v>
      </c>
    </row>
    <row r="570" spans="1:25">
      <c r="A570">
        <v>12120</v>
      </c>
      <c r="B570">
        <v>1298</v>
      </c>
      <c r="C570" t="s">
        <v>4381</v>
      </c>
      <c r="D570" t="s">
        <v>2907</v>
      </c>
      <c r="E570">
        <v>1298</v>
      </c>
      <c r="F570">
        <v>2</v>
      </c>
      <c r="G570" t="s">
        <v>4712</v>
      </c>
      <c r="H570">
        <v>1298</v>
      </c>
      <c r="I570">
        <v>2</v>
      </c>
      <c r="K570">
        <v>1298</v>
      </c>
      <c r="L570">
        <v>3</v>
      </c>
      <c r="W570" t="s">
        <v>4541</v>
      </c>
      <c r="X570">
        <v>1351</v>
      </c>
      <c r="Y570">
        <v>2</v>
      </c>
    </row>
    <row r="571" spans="1:25">
      <c r="A571">
        <v>12445</v>
      </c>
      <c r="B571">
        <v>1299</v>
      </c>
      <c r="C571" t="s">
        <v>4382</v>
      </c>
      <c r="D571" t="s">
        <v>2907</v>
      </c>
      <c r="E571">
        <v>1299</v>
      </c>
      <c r="F571">
        <v>5</v>
      </c>
      <c r="G571" t="s">
        <v>4713</v>
      </c>
      <c r="H571">
        <v>1299</v>
      </c>
      <c r="I571">
        <v>5</v>
      </c>
      <c r="K571">
        <v>1299</v>
      </c>
      <c r="L571">
        <v>2</v>
      </c>
      <c r="W571" t="s">
        <v>4541</v>
      </c>
      <c r="X571">
        <v>1370</v>
      </c>
      <c r="Y571">
        <v>2</v>
      </c>
    </row>
    <row r="572" spans="1:25">
      <c r="A572">
        <v>11097</v>
      </c>
      <c r="B572">
        <v>1300</v>
      </c>
      <c r="C572" t="s">
        <v>4383</v>
      </c>
      <c r="D572" t="s">
        <v>2907</v>
      </c>
      <c r="E572">
        <v>1300</v>
      </c>
      <c r="F572">
        <v>1</v>
      </c>
      <c r="G572" t="s">
        <v>2908</v>
      </c>
      <c r="H572">
        <v>1300</v>
      </c>
      <c r="I572">
        <v>1</v>
      </c>
      <c r="K572">
        <v>1300</v>
      </c>
      <c r="L572">
        <v>3</v>
      </c>
      <c r="W572" t="s">
        <v>4541</v>
      </c>
      <c r="X572">
        <v>1376</v>
      </c>
      <c r="Y572">
        <v>2</v>
      </c>
    </row>
    <row r="573" spans="1:25">
      <c r="A573">
        <v>13754</v>
      </c>
      <c r="B573">
        <v>1301</v>
      </c>
      <c r="C573" t="s">
        <v>4384</v>
      </c>
      <c r="D573" t="s">
        <v>2907</v>
      </c>
      <c r="E573">
        <v>1301</v>
      </c>
      <c r="F573">
        <v>2</v>
      </c>
      <c r="G573" t="s">
        <v>4707</v>
      </c>
      <c r="H573">
        <v>1301</v>
      </c>
      <c r="I573">
        <v>2</v>
      </c>
      <c r="K573">
        <v>1301</v>
      </c>
      <c r="L573">
        <v>4</v>
      </c>
      <c r="W573" t="s">
        <v>4541</v>
      </c>
      <c r="X573">
        <v>1377</v>
      </c>
      <c r="Y573">
        <v>2</v>
      </c>
    </row>
    <row r="574" spans="1:25">
      <c r="A574">
        <v>11288</v>
      </c>
      <c r="B574">
        <v>1302</v>
      </c>
      <c r="C574" t="s">
        <v>4385</v>
      </c>
      <c r="D574" t="s">
        <v>2907</v>
      </c>
      <c r="E574">
        <v>1302</v>
      </c>
      <c r="F574">
        <v>4</v>
      </c>
      <c r="G574" t="s">
        <v>4700</v>
      </c>
      <c r="H574">
        <v>1302</v>
      </c>
      <c r="I574">
        <v>4</v>
      </c>
      <c r="K574">
        <v>1302</v>
      </c>
      <c r="L574">
        <v>2</v>
      </c>
      <c r="W574" t="s">
        <v>4541</v>
      </c>
      <c r="X574">
        <v>1378</v>
      </c>
      <c r="Y574">
        <v>2</v>
      </c>
    </row>
    <row r="575" spans="1:25">
      <c r="A575">
        <v>11798</v>
      </c>
      <c r="B575">
        <v>1303</v>
      </c>
      <c r="C575" t="s">
        <v>4386</v>
      </c>
      <c r="D575" t="s">
        <v>2907</v>
      </c>
      <c r="E575">
        <v>1303</v>
      </c>
      <c r="F575">
        <v>2</v>
      </c>
      <c r="G575" t="s">
        <v>4711</v>
      </c>
      <c r="H575">
        <v>1303</v>
      </c>
      <c r="I575">
        <v>2</v>
      </c>
      <c r="K575">
        <v>1303</v>
      </c>
      <c r="L575">
        <v>4</v>
      </c>
      <c r="W575" t="s">
        <v>4541</v>
      </c>
      <c r="X575">
        <v>1379</v>
      </c>
      <c r="Y575">
        <v>2</v>
      </c>
    </row>
    <row r="576" spans="1:25">
      <c r="A576">
        <v>13082</v>
      </c>
      <c r="B576">
        <v>1304</v>
      </c>
      <c r="C576" t="s">
        <v>4387</v>
      </c>
      <c r="D576" t="s">
        <v>2907</v>
      </c>
      <c r="E576">
        <v>1304</v>
      </c>
      <c r="F576">
        <v>2</v>
      </c>
      <c r="G576" t="s">
        <v>4572</v>
      </c>
      <c r="H576">
        <v>1304</v>
      </c>
      <c r="I576">
        <v>2</v>
      </c>
      <c r="K576">
        <v>1304</v>
      </c>
      <c r="L576">
        <v>4</v>
      </c>
      <c r="W576" t="s">
        <v>4541</v>
      </c>
      <c r="X576">
        <v>1398</v>
      </c>
      <c r="Y576">
        <v>2</v>
      </c>
    </row>
    <row r="577" spans="1:25">
      <c r="A577">
        <v>12022</v>
      </c>
      <c r="B577">
        <v>1305</v>
      </c>
      <c r="C577" t="s">
        <v>4388</v>
      </c>
      <c r="D577" t="s">
        <v>2907</v>
      </c>
      <c r="E577">
        <v>1305</v>
      </c>
      <c r="F577">
        <v>2</v>
      </c>
      <c r="G577" t="s">
        <v>4568</v>
      </c>
      <c r="H577">
        <v>1305</v>
      </c>
      <c r="I577">
        <v>2</v>
      </c>
      <c r="K577">
        <v>1305</v>
      </c>
      <c r="L577">
        <v>4</v>
      </c>
      <c r="W577" t="s">
        <v>4541</v>
      </c>
      <c r="X577">
        <v>1399</v>
      </c>
      <c r="Y577">
        <v>2</v>
      </c>
    </row>
    <row r="578" spans="1:25">
      <c r="A578">
        <v>10264</v>
      </c>
      <c r="B578">
        <v>1306</v>
      </c>
      <c r="C578" t="s">
        <v>4389</v>
      </c>
      <c r="D578" t="s">
        <v>2907</v>
      </c>
      <c r="E578">
        <v>1306</v>
      </c>
      <c r="F578">
        <v>2</v>
      </c>
      <c r="G578" t="s">
        <v>4665</v>
      </c>
      <c r="H578">
        <v>1306</v>
      </c>
      <c r="I578">
        <v>2</v>
      </c>
      <c r="K578">
        <v>1306</v>
      </c>
      <c r="L578">
        <v>4</v>
      </c>
      <c r="W578" t="s">
        <v>4541</v>
      </c>
      <c r="X578">
        <v>1400</v>
      </c>
      <c r="Y578">
        <v>1</v>
      </c>
    </row>
    <row r="579" spans="1:25">
      <c r="A579">
        <v>17247</v>
      </c>
      <c r="B579">
        <v>1307</v>
      </c>
      <c r="C579" t="s">
        <v>4390</v>
      </c>
      <c r="D579" t="s">
        <v>4541</v>
      </c>
      <c r="E579">
        <v>1307</v>
      </c>
      <c r="F579">
        <v>2</v>
      </c>
      <c r="G579" t="s">
        <v>4665</v>
      </c>
      <c r="H579">
        <v>1307</v>
      </c>
      <c r="I579">
        <v>2</v>
      </c>
      <c r="K579">
        <v>1307</v>
      </c>
      <c r="L579">
        <v>4</v>
      </c>
      <c r="W579" t="s">
        <v>4541</v>
      </c>
      <c r="X579">
        <v>1401</v>
      </c>
      <c r="Y579">
        <v>2</v>
      </c>
    </row>
    <row r="580" spans="1:25">
      <c r="A580">
        <v>18774</v>
      </c>
      <c r="B580">
        <v>1308</v>
      </c>
      <c r="C580" t="s">
        <v>4391</v>
      </c>
      <c r="D580" t="s">
        <v>4541</v>
      </c>
      <c r="E580">
        <v>1308</v>
      </c>
      <c r="F580">
        <v>2</v>
      </c>
      <c r="G580" t="s">
        <v>4665</v>
      </c>
      <c r="H580">
        <v>1308</v>
      </c>
      <c r="I580">
        <v>2</v>
      </c>
      <c r="K580">
        <v>1308</v>
      </c>
      <c r="L580">
        <v>4</v>
      </c>
      <c r="W580" t="s">
        <v>4541</v>
      </c>
      <c r="X580">
        <v>1402</v>
      </c>
      <c r="Y580">
        <v>2</v>
      </c>
    </row>
    <row r="581" spans="1:25">
      <c r="A581">
        <v>14547</v>
      </c>
      <c r="B581">
        <v>1309</v>
      </c>
      <c r="C581" t="s">
        <v>4392</v>
      </c>
      <c r="D581" t="s">
        <v>4541</v>
      </c>
      <c r="E581">
        <v>1309</v>
      </c>
      <c r="F581">
        <v>2</v>
      </c>
      <c r="G581" t="s">
        <v>4665</v>
      </c>
      <c r="H581">
        <v>1309</v>
      </c>
      <c r="I581">
        <v>2</v>
      </c>
      <c r="K581">
        <v>1309</v>
      </c>
      <c r="L581">
        <v>4</v>
      </c>
      <c r="W581" t="s">
        <v>4541</v>
      </c>
      <c r="X581">
        <v>1403</v>
      </c>
      <c r="Y581">
        <v>2</v>
      </c>
    </row>
    <row r="582" spans="1:25">
      <c r="A582">
        <v>3153</v>
      </c>
      <c r="B582">
        <v>1310</v>
      </c>
      <c r="C582" t="s">
        <v>4393</v>
      </c>
      <c r="D582" t="s">
        <v>4540</v>
      </c>
      <c r="E582">
        <v>1310</v>
      </c>
      <c r="F582">
        <v>2</v>
      </c>
      <c r="G582" t="s">
        <v>4665</v>
      </c>
      <c r="H582">
        <v>1310</v>
      </c>
      <c r="I582">
        <v>2</v>
      </c>
      <c r="K582">
        <v>1310</v>
      </c>
      <c r="L582">
        <v>4</v>
      </c>
      <c r="W582" t="s">
        <v>4541</v>
      </c>
      <c r="X582">
        <v>1404</v>
      </c>
      <c r="Y582">
        <v>2</v>
      </c>
    </row>
    <row r="583" spans="1:25">
      <c r="A583">
        <v>8511</v>
      </c>
      <c r="B583">
        <v>1311</v>
      </c>
      <c r="C583" t="s">
        <v>4394</v>
      </c>
      <c r="D583" t="s">
        <v>4540</v>
      </c>
      <c r="E583">
        <v>1311</v>
      </c>
      <c r="F583">
        <v>5</v>
      </c>
      <c r="G583" t="s">
        <v>4714</v>
      </c>
      <c r="H583">
        <v>1311</v>
      </c>
      <c r="I583">
        <v>5</v>
      </c>
      <c r="K583">
        <v>1311</v>
      </c>
      <c r="L583">
        <v>3</v>
      </c>
      <c r="W583" t="s">
        <v>4541</v>
      </c>
      <c r="X583">
        <v>1405</v>
      </c>
      <c r="Y583">
        <v>2</v>
      </c>
    </row>
    <row r="584" spans="1:25">
      <c r="A584">
        <v>2236</v>
      </c>
      <c r="B584">
        <v>1312</v>
      </c>
      <c r="C584" t="s">
        <v>4395</v>
      </c>
      <c r="D584" t="s">
        <v>4540</v>
      </c>
      <c r="E584">
        <v>1312</v>
      </c>
      <c r="F584">
        <v>3</v>
      </c>
      <c r="G584" t="s">
        <v>4715</v>
      </c>
      <c r="H584">
        <v>1312</v>
      </c>
      <c r="I584">
        <v>3</v>
      </c>
      <c r="K584">
        <v>1312</v>
      </c>
      <c r="L584">
        <v>2</v>
      </c>
      <c r="W584" t="s">
        <v>4541</v>
      </c>
      <c r="X584">
        <v>1406</v>
      </c>
      <c r="Y584">
        <v>2</v>
      </c>
    </row>
    <row r="585" spans="1:25">
      <c r="A585">
        <v>14809</v>
      </c>
      <c r="B585">
        <v>1313</v>
      </c>
      <c r="C585" t="s">
        <v>4396</v>
      </c>
      <c r="D585" t="s">
        <v>4541</v>
      </c>
      <c r="E585">
        <v>1313</v>
      </c>
      <c r="F585">
        <v>1</v>
      </c>
      <c r="G585" t="s">
        <v>2908</v>
      </c>
      <c r="H585">
        <v>1313</v>
      </c>
      <c r="I585">
        <v>2</v>
      </c>
      <c r="K585">
        <v>1313</v>
      </c>
      <c r="L585">
        <v>4</v>
      </c>
      <c r="W585" t="s">
        <v>4541</v>
      </c>
      <c r="X585">
        <v>1407</v>
      </c>
      <c r="Y585">
        <v>2</v>
      </c>
    </row>
    <row r="586" spans="1:25">
      <c r="A586">
        <v>20982</v>
      </c>
      <c r="B586">
        <v>1314</v>
      </c>
      <c r="C586" t="s">
        <v>4397</v>
      </c>
      <c r="D586" t="s">
        <v>2906</v>
      </c>
      <c r="E586">
        <v>1314</v>
      </c>
      <c r="F586">
        <v>3</v>
      </c>
      <c r="G586" t="s">
        <v>4715</v>
      </c>
      <c r="H586">
        <v>1314</v>
      </c>
      <c r="I586">
        <v>3</v>
      </c>
      <c r="K586">
        <v>1314</v>
      </c>
      <c r="L586">
        <v>4</v>
      </c>
      <c r="W586" t="s">
        <v>4541</v>
      </c>
      <c r="X586">
        <v>1408</v>
      </c>
      <c r="Y586">
        <v>2</v>
      </c>
    </row>
    <row r="587" spans="1:25">
      <c r="A587">
        <v>16817</v>
      </c>
      <c r="B587">
        <v>1315</v>
      </c>
      <c r="C587" t="s">
        <v>4398</v>
      </c>
      <c r="D587" t="s">
        <v>4541</v>
      </c>
      <c r="E587">
        <v>1315</v>
      </c>
      <c r="F587">
        <v>4</v>
      </c>
      <c r="G587" t="s">
        <v>4694</v>
      </c>
      <c r="H587">
        <v>1315</v>
      </c>
      <c r="I587">
        <v>4</v>
      </c>
      <c r="K587">
        <v>1315</v>
      </c>
      <c r="L587">
        <v>2</v>
      </c>
      <c r="W587" t="s">
        <v>4541</v>
      </c>
      <c r="X587">
        <v>1409</v>
      </c>
      <c r="Y587">
        <v>2</v>
      </c>
    </row>
    <row r="588" spans="1:25">
      <c r="A588">
        <v>7156</v>
      </c>
      <c r="B588">
        <v>1316</v>
      </c>
      <c r="C588" t="s">
        <v>4399</v>
      </c>
      <c r="D588" t="s">
        <v>4540</v>
      </c>
      <c r="E588">
        <v>1316</v>
      </c>
      <c r="F588">
        <v>2</v>
      </c>
      <c r="G588" t="s">
        <v>4665</v>
      </c>
      <c r="H588">
        <v>1316</v>
      </c>
      <c r="I588">
        <v>2</v>
      </c>
      <c r="K588">
        <v>1316</v>
      </c>
      <c r="L588">
        <v>4</v>
      </c>
      <c r="W588" t="s">
        <v>4541</v>
      </c>
      <c r="X588">
        <v>1410</v>
      </c>
      <c r="Y588">
        <v>2</v>
      </c>
    </row>
    <row r="589" spans="1:25">
      <c r="A589">
        <v>15996</v>
      </c>
      <c r="B589">
        <v>1317</v>
      </c>
      <c r="C589" t="s">
        <v>4400</v>
      </c>
      <c r="D589" t="s">
        <v>4541</v>
      </c>
      <c r="E589">
        <v>1317</v>
      </c>
      <c r="F589">
        <v>2</v>
      </c>
      <c r="G589" t="s">
        <v>4665</v>
      </c>
      <c r="H589">
        <v>1317</v>
      </c>
      <c r="I589">
        <v>2</v>
      </c>
      <c r="K589">
        <v>1317</v>
      </c>
      <c r="L589">
        <v>4</v>
      </c>
      <c r="W589" t="s">
        <v>4541</v>
      </c>
      <c r="X589">
        <v>1411</v>
      </c>
      <c r="Y589">
        <v>2</v>
      </c>
    </row>
    <row r="590" spans="1:25">
      <c r="A590">
        <v>13463</v>
      </c>
      <c r="B590">
        <v>1318</v>
      </c>
      <c r="C590" t="s">
        <v>4401</v>
      </c>
      <c r="D590" t="s">
        <v>2907</v>
      </c>
      <c r="E590">
        <v>1318</v>
      </c>
      <c r="F590">
        <v>1</v>
      </c>
      <c r="G590" t="s">
        <v>2908</v>
      </c>
      <c r="H590">
        <v>1318</v>
      </c>
      <c r="I590">
        <v>1</v>
      </c>
      <c r="K590">
        <v>1318</v>
      </c>
      <c r="L590">
        <v>1</v>
      </c>
      <c r="W590" t="s">
        <v>4541</v>
      </c>
      <c r="X590">
        <v>1426</v>
      </c>
      <c r="Y590">
        <v>2</v>
      </c>
    </row>
    <row r="591" spans="1:25">
      <c r="A591">
        <v>11314</v>
      </c>
      <c r="B591">
        <v>1319</v>
      </c>
      <c r="C591" t="s">
        <v>4402</v>
      </c>
      <c r="D591" t="s">
        <v>2907</v>
      </c>
      <c r="E591">
        <v>1319</v>
      </c>
      <c r="F591">
        <v>2</v>
      </c>
      <c r="G591" t="s">
        <v>4665</v>
      </c>
      <c r="H591">
        <v>1319</v>
      </c>
      <c r="I591">
        <v>2</v>
      </c>
      <c r="K591">
        <v>1319</v>
      </c>
      <c r="L591">
        <v>4</v>
      </c>
      <c r="W591" t="s">
        <v>2907</v>
      </c>
      <c r="X591">
        <v>733</v>
      </c>
      <c r="Y591">
        <v>3</v>
      </c>
    </row>
    <row r="592" spans="1:25">
      <c r="A592">
        <v>10301</v>
      </c>
      <c r="B592">
        <v>1320</v>
      </c>
      <c r="C592" t="s">
        <v>4403</v>
      </c>
      <c r="D592" t="s">
        <v>2907</v>
      </c>
      <c r="E592">
        <v>1320</v>
      </c>
      <c r="F592">
        <v>2</v>
      </c>
      <c r="G592" t="s">
        <v>4665</v>
      </c>
      <c r="H592">
        <v>1320</v>
      </c>
      <c r="I592">
        <v>2</v>
      </c>
      <c r="K592">
        <v>1320</v>
      </c>
      <c r="L592">
        <v>4</v>
      </c>
      <c r="W592" t="s">
        <v>2907</v>
      </c>
      <c r="X592">
        <v>824</v>
      </c>
      <c r="Y592">
        <v>2</v>
      </c>
    </row>
    <row r="593" spans="1:25">
      <c r="A593">
        <v>5814</v>
      </c>
      <c r="B593">
        <v>1321</v>
      </c>
      <c r="C593" t="s">
        <v>4404</v>
      </c>
      <c r="D593" t="s">
        <v>4540</v>
      </c>
      <c r="E593">
        <v>1321</v>
      </c>
      <c r="F593">
        <v>3</v>
      </c>
      <c r="G593" t="s">
        <v>4715</v>
      </c>
      <c r="H593">
        <v>1321</v>
      </c>
      <c r="I593">
        <v>3</v>
      </c>
      <c r="K593">
        <v>1321</v>
      </c>
      <c r="L593">
        <v>2</v>
      </c>
      <c r="W593" t="s">
        <v>2907</v>
      </c>
      <c r="X593">
        <v>825</v>
      </c>
      <c r="Y593">
        <v>2</v>
      </c>
    </row>
    <row r="594" spans="1:25">
      <c r="A594">
        <v>6387</v>
      </c>
      <c r="B594">
        <v>1322</v>
      </c>
      <c r="C594" t="s">
        <v>4405</v>
      </c>
      <c r="D594" t="s">
        <v>4540</v>
      </c>
      <c r="E594">
        <v>1322</v>
      </c>
      <c r="F594">
        <v>2</v>
      </c>
      <c r="G594" t="s">
        <v>4665</v>
      </c>
      <c r="H594">
        <v>1322</v>
      </c>
      <c r="I594">
        <v>2</v>
      </c>
      <c r="K594">
        <v>1322</v>
      </c>
      <c r="L594">
        <v>4</v>
      </c>
      <c r="W594" t="s">
        <v>2907</v>
      </c>
      <c r="X594">
        <v>858</v>
      </c>
      <c r="Y594">
        <v>2</v>
      </c>
    </row>
    <row r="595" spans="1:25">
      <c r="A595">
        <v>5406</v>
      </c>
      <c r="B595">
        <v>1323</v>
      </c>
      <c r="C595" t="s">
        <v>4406</v>
      </c>
      <c r="D595" t="s">
        <v>4540</v>
      </c>
      <c r="E595">
        <v>1323</v>
      </c>
      <c r="F595">
        <v>3</v>
      </c>
      <c r="G595" t="s">
        <v>4715</v>
      </c>
      <c r="H595">
        <v>1323</v>
      </c>
      <c r="I595">
        <v>3</v>
      </c>
      <c r="K595">
        <v>1323</v>
      </c>
      <c r="L595">
        <v>2</v>
      </c>
      <c r="W595" t="s">
        <v>2907</v>
      </c>
      <c r="X595">
        <v>859</v>
      </c>
      <c r="Y595">
        <v>2</v>
      </c>
    </row>
    <row r="596" spans="1:25">
      <c r="A596">
        <v>3707</v>
      </c>
      <c r="B596">
        <v>1324</v>
      </c>
      <c r="C596" t="s">
        <v>4407</v>
      </c>
      <c r="D596" t="s">
        <v>4540</v>
      </c>
      <c r="E596">
        <v>1324</v>
      </c>
      <c r="F596">
        <v>3</v>
      </c>
      <c r="G596" t="s">
        <v>4715</v>
      </c>
      <c r="H596">
        <v>1324</v>
      </c>
      <c r="I596">
        <v>3</v>
      </c>
      <c r="K596">
        <v>1324</v>
      </c>
      <c r="L596">
        <v>2</v>
      </c>
      <c r="W596" t="s">
        <v>2907</v>
      </c>
      <c r="X596">
        <v>860</v>
      </c>
      <c r="Y596">
        <v>2</v>
      </c>
    </row>
    <row r="597" spans="1:25">
      <c r="A597">
        <v>2969</v>
      </c>
      <c r="B597">
        <v>1325</v>
      </c>
      <c r="C597" t="s">
        <v>4408</v>
      </c>
      <c r="D597" t="s">
        <v>4540</v>
      </c>
      <c r="E597">
        <v>1325</v>
      </c>
      <c r="F597">
        <v>2</v>
      </c>
      <c r="G597" t="s">
        <v>4665</v>
      </c>
      <c r="H597">
        <v>1325</v>
      </c>
      <c r="I597">
        <v>2</v>
      </c>
      <c r="K597">
        <v>1325</v>
      </c>
      <c r="L597">
        <v>4</v>
      </c>
      <c r="W597" t="s">
        <v>2907</v>
      </c>
      <c r="X597">
        <v>870</v>
      </c>
      <c r="Y597">
        <v>3</v>
      </c>
    </row>
    <row r="598" spans="1:25">
      <c r="A598">
        <v>3901</v>
      </c>
      <c r="B598">
        <v>1326</v>
      </c>
      <c r="C598" t="s">
        <v>4409</v>
      </c>
      <c r="D598" t="s">
        <v>4540</v>
      </c>
      <c r="E598">
        <v>1326</v>
      </c>
      <c r="F598">
        <v>2</v>
      </c>
      <c r="G598" t="s">
        <v>4665</v>
      </c>
      <c r="H598">
        <v>1326</v>
      </c>
      <c r="I598">
        <v>2</v>
      </c>
      <c r="K598">
        <v>1326</v>
      </c>
      <c r="L598">
        <v>4</v>
      </c>
      <c r="W598" t="s">
        <v>2907</v>
      </c>
      <c r="X598">
        <v>871</v>
      </c>
      <c r="Y598">
        <v>3</v>
      </c>
    </row>
    <row r="599" spans="1:25">
      <c r="A599">
        <v>7735</v>
      </c>
      <c r="B599">
        <v>1327</v>
      </c>
      <c r="C599" t="s">
        <v>4410</v>
      </c>
      <c r="D599" t="s">
        <v>4540</v>
      </c>
      <c r="E599">
        <v>1327</v>
      </c>
      <c r="F599">
        <v>1</v>
      </c>
      <c r="G599" t="s">
        <v>2908</v>
      </c>
      <c r="H599">
        <v>1327</v>
      </c>
      <c r="I599">
        <v>5</v>
      </c>
      <c r="K599">
        <v>1327</v>
      </c>
      <c r="L599">
        <v>3</v>
      </c>
      <c r="W599" t="s">
        <v>2907</v>
      </c>
      <c r="X599">
        <v>872</v>
      </c>
      <c r="Y599">
        <v>3</v>
      </c>
    </row>
    <row r="600" spans="1:25">
      <c r="A600">
        <v>2835</v>
      </c>
      <c r="B600">
        <v>1328</v>
      </c>
      <c r="C600" t="s">
        <v>4411</v>
      </c>
      <c r="D600" t="s">
        <v>4540</v>
      </c>
      <c r="E600">
        <v>1328</v>
      </c>
      <c r="F600">
        <v>5</v>
      </c>
      <c r="G600" t="s">
        <v>4714</v>
      </c>
      <c r="H600">
        <v>1328</v>
      </c>
      <c r="I600">
        <v>5</v>
      </c>
      <c r="K600">
        <v>1328</v>
      </c>
      <c r="L600">
        <v>3</v>
      </c>
      <c r="W600" t="s">
        <v>2907</v>
      </c>
      <c r="X600">
        <v>873</v>
      </c>
      <c r="Y600">
        <v>2</v>
      </c>
    </row>
    <row r="601" spans="1:25">
      <c r="A601">
        <v>2399</v>
      </c>
      <c r="B601">
        <v>1329</v>
      </c>
      <c r="C601" t="s">
        <v>4412</v>
      </c>
      <c r="D601" t="s">
        <v>4540</v>
      </c>
      <c r="E601">
        <v>1329</v>
      </c>
      <c r="F601">
        <v>2</v>
      </c>
      <c r="G601" t="s">
        <v>4665</v>
      </c>
      <c r="H601">
        <v>1329</v>
      </c>
      <c r="I601">
        <v>2</v>
      </c>
      <c r="K601">
        <v>1329</v>
      </c>
      <c r="L601">
        <v>4</v>
      </c>
      <c r="W601" t="s">
        <v>2907</v>
      </c>
      <c r="X601">
        <v>874</v>
      </c>
      <c r="Y601">
        <v>3</v>
      </c>
    </row>
    <row r="602" spans="1:25">
      <c r="A602">
        <v>4215</v>
      </c>
      <c r="B602">
        <v>1330</v>
      </c>
      <c r="C602" t="s">
        <v>4413</v>
      </c>
      <c r="D602" t="s">
        <v>4540</v>
      </c>
      <c r="E602">
        <v>1330</v>
      </c>
      <c r="F602">
        <v>2</v>
      </c>
      <c r="G602" t="s">
        <v>4665</v>
      </c>
      <c r="H602">
        <v>1330</v>
      </c>
      <c r="I602">
        <v>2</v>
      </c>
      <c r="K602">
        <v>1330</v>
      </c>
      <c r="L602">
        <v>4</v>
      </c>
      <c r="W602" t="s">
        <v>2907</v>
      </c>
      <c r="X602">
        <v>875</v>
      </c>
      <c r="Y602">
        <v>2</v>
      </c>
    </row>
    <row r="603" spans="1:25">
      <c r="A603">
        <v>2004</v>
      </c>
      <c r="B603">
        <v>1331</v>
      </c>
      <c r="C603" t="s">
        <v>4414</v>
      </c>
      <c r="D603" t="s">
        <v>4540</v>
      </c>
      <c r="E603">
        <v>1331</v>
      </c>
      <c r="F603">
        <v>2</v>
      </c>
      <c r="G603" t="s">
        <v>4665</v>
      </c>
      <c r="H603">
        <v>1331</v>
      </c>
      <c r="I603">
        <v>2</v>
      </c>
      <c r="K603">
        <v>1331</v>
      </c>
      <c r="L603">
        <v>4</v>
      </c>
      <c r="W603" t="s">
        <v>2907</v>
      </c>
      <c r="X603">
        <v>876</v>
      </c>
      <c r="Y603">
        <v>3</v>
      </c>
    </row>
    <row r="604" spans="1:25">
      <c r="A604">
        <v>1337</v>
      </c>
      <c r="B604">
        <v>1332</v>
      </c>
      <c r="C604" t="s">
        <v>4415</v>
      </c>
      <c r="D604" t="s">
        <v>4540</v>
      </c>
      <c r="E604">
        <v>1332</v>
      </c>
      <c r="F604">
        <v>5</v>
      </c>
      <c r="G604" t="s">
        <v>4714</v>
      </c>
      <c r="H604">
        <v>1332</v>
      </c>
      <c r="I604">
        <v>5</v>
      </c>
      <c r="K604">
        <v>1332</v>
      </c>
      <c r="L604">
        <v>3</v>
      </c>
      <c r="W604" t="s">
        <v>2907</v>
      </c>
      <c r="X604">
        <v>877</v>
      </c>
      <c r="Y604">
        <v>2</v>
      </c>
    </row>
    <row r="605" spans="1:25">
      <c r="A605">
        <v>14134</v>
      </c>
      <c r="B605">
        <v>1333</v>
      </c>
      <c r="C605" t="s">
        <v>4416</v>
      </c>
      <c r="D605" t="s">
        <v>2907</v>
      </c>
      <c r="E605">
        <v>1333</v>
      </c>
      <c r="F605">
        <v>4</v>
      </c>
      <c r="G605" t="s">
        <v>4694</v>
      </c>
      <c r="H605">
        <v>1333</v>
      </c>
      <c r="I605">
        <v>4</v>
      </c>
      <c r="K605">
        <v>1333</v>
      </c>
      <c r="L605">
        <v>2</v>
      </c>
      <c r="W605" t="s">
        <v>2907</v>
      </c>
      <c r="X605">
        <v>878</v>
      </c>
      <c r="Y605">
        <v>2</v>
      </c>
    </row>
    <row r="606" spans="1:25">
      <c r="A606">
        <v>10580</v>
      </c>
      <c r="B606">
        <v>1334</v>
      </c>
      <c r="C606" t="s">
        <v>4417</v>
      </c>
      <c r="D606" t="s">
        <v>2907</v>
      </c>
      <c r="E606">
        <v>1334</v>
      </c>
      <c r="F606">
        <v>2</v>
      </c>
      <c r="G606" t="s">
        <v>4665</v>
      </c>
      <c r="H606">
        <v>1334</v>
      </c>
      <c r="I606">
        <v>2</v>
      </c>
      <c r="K606">
        <v>1334</v>
      </c>
      <c r="L606">
        <v>4</v>
      </c>
      <c r="W606" t="s">
        <v>2907</v>
      </c>
      <c r="X606">
        <v>879</v>
      </c>
      <c r="Y606">
        <v>1</v>
      </c>
    </row>
    <row r="607" spans="1:25">
      <c r="A607">
        <v>8219</v>
      </c>
      <c r="B607">
        <v>1335</v>
      </c>
      <c r="C607" t="s">
        <v>4418</v>
      </c>
      <c r="D607" t="s">
        <v>4540</v>
      </c>
      <c r="E607">
        <v>1335</v>
      </c>
      <c r="F607">
        <v>3</v>
      </c>
      <c r="G607" t="s">
        <v>4715</v>
      </c>
      <c r="H607">
        <v>1335</v>
      </c>
      <c r="I607">
        <v>3</v>
      </c>
      <c r="K607">
        <v>1335</v>
      </c>
      <c r="L607">
        <v>2</v>
      </c>
      <c r="W607" t="s">
        <v>2907</v>
      </c>
      <c r="X607">
        <v>880</v>
      </c>
      <c r="Y607">
        <v>2</v>
      </c>
    </row>
    <row r="608" spans="1:25">
      <c r="A608">
        <v>759</v>
      </c>
      <c r="B608">
        <v>1336</v>
      </c>
      <c r="C608" t="s">
        <v>4419</v>
      </c>
      <c r="D608" t="s">
        <v>4540</v>
      </c>
      <c r="E608">
        <v>1336</v>
      </c>
      <c r="F608">
        <v>2</v>
      </c>
      <c r="G608" t="s">
        <v>4665</v>
      </c>
      <c r="H608">
        <v>1336</v>
      </c>
      <c r="I608">
        <v>2</v>
      </c>
      <c r="K608">
        <v>1336</v>
      </c>
      <c r="L608">
        <v>4</v>
      </c>
      <c r="W608" t="s">
        <v>2907</v>
      </c>
      <c r="X608">
        <v>881</v>
      </c>
      <c r="Y608">
        <v>2</v>
      </c>
    </row>
    <row r="609" spans="1:25">
      <c r="A609">
        <v>15956</v>
      </c>
      <c r="B609">
        <v>1337</v>
      </c>
      <c r="C609" t="s">
        <v>4420</v>
      </c>
      <c r="D609" t="s">
        <v>4541</v>
      </c>
      <c r="E609">
        <v>1337</v>
      </c>
      <c r="F609">
        <v>5</v>
      </c>
      <c r="G609" t="s">
        <v>4714</v>
      </c>
      <c r="H609">
        <v>1337</v>
      </c>
      <c r="I609">
        <v>4</v>
      </c>
      <c r="K609">
        <v>1337</v>
      </c>
      <c r="L609">
        <v>2</v>
      </c>
      <c r="W609" t="s">
        <v>2907</v>
      </c>
      <c r="X609">
        <v>882</v>
      </c>
      <c r="Y609">
        <v>3</v>
      </c>
    </row>
    <row r="610" spans="1:25">
      <c r="A610">
        <v>14879</v>
      </c>
      <c r="B610">
        <v>1338</v>
      </c>
      <c r="C610" t="s">
        <v>4421</v>
      </c>
      <c r="D610" t="s">
        <v>4541</v>
      </c>
      <c r="E610">
        <v>1338</v>
      </c>
      <c r="F610">
        <v>2</v>
      </c>
      <c r="G610" t="s">
        <v>4665</v>
      </c>
      <c r="H610">
        <v>1338</v>
      </c>
      <c r="I610">
        <v>2</v>
      </c>
      <c r="K610">
        <v>1338</v>
      </c>
      <c r="L610">
        <v>4</v>
      </c>
      <c r="W610" t="s">
        <v>2907</v>
      </c>
      <c r="X610">
        <v>883</v>
      </c>
      <c r="Y610">
        <v>2</v>
      </c>
    </row>
    <row r="611" spans="1:25">
      <c r="A611">
        <v>18737</v>
      </c>
      <c r="B611">
        <v>1339</v>
      </c>
      <c r="C611" t="s">
        <v>4422</v>
      </c>
      <c r="D611" t="s">
        <v>4541</v>
      </c>
      <c r="E611">
        <v>1339</v>
      </c>
      <c r="F611">
        <v>2</v>
      </c>
      <c r="G611" t="s">
        <v>4665</v>
      </c>
      <c r="H611">
        <v>1339</v>
      </c>
      <c r="I611">
        <v>2</v>
      </c>
      <c r="K611">
        <v>1339</v>
      </c>
      <c r="L611">
        <v>4</v>
      </c>
      <c r="W611" t="s">
        <v>2907</v>
      </c>
      <c r="X611">
        <v>884</v>
      </c>
      <c r="Y611">
        <v>3</v>
      </c>
    </row>
    <row r="612" spans="1:25">
      <c r="A612">
        <v>17049</v>
      </c>
      <c r="B612">
        <v>1340</v>
      </c>
      <c r="C612" t="s">
        <v>4423</v>
      </c>
      <c r="D612" t="s">
        <v>4541</v>
      </c>
      <c r="E612">
        <v>1340</v>
      </c>
      <c r="F612">
        <v>2</v>
      </c>
      <c r="G612" t="s">
        <v>4665</v>
      </c>
      <c r="H612">
        <v>1340</v>
      </c>
      <c r="I612">
        <v>2</v>
      </c>
      <c r="K612">
        <v>1340</v>
      </c>
      <c r="L612">
        <v>4</v>
      </c>
      <c r="W612" t="s">
        <v>2907</v>
      </c>
      <c r="X612">
        <v>885</v>
      </c>
      <c r="Y612">
        <v>2</v>
      </c>
    </row>
    <row r="613" spans="1:25">
      <c r="A613">
        <v>14653</v>
      </c>
      <c r="B613">
        <v>1341</v>
      </c>
      <c r="C613" t="s">
        <v>4424</v>
      </c>
      <c r="D613" t="s">
        <v>4541</v>
      </c>
      <c r="E613">
        <v>1341</v>
      </c>
      <c r="F613">
        <v>2</v>
      </c>
      <c r="G613" t="s">
        <v>4665</v>
      </c>
      <c r="H613">
        <v>1341</v>
      </c>
      <c r="I613">
        <v>2</v>
      </c>
      <c r="K613">
        <v>1341</v>
      </c>
      <c r="L613">
        <v>4</v>
      </c>
      <c r="W613" t="s">
        <v>2907</v>
      </c>
      <c r="X613">
        <v>886</v>
      </c>
      <c r="Y613">
        <v>2</v>
      </c>
    </row>
    <row r="614" spans="1:25">
      <c r="A614">
        <v>18005</v>
      </c>
      <c r="B614">
        <v>1342</v>
      </c>
      <c r="C614" t="s">
        <v>4425</v>
      </c>
      <c r="D614" t="s">
        <v>4541</v>
      </c>
      <c r="E614">
        <v>1342</v>
      </c>
      <c r="F614">
        <v>2</v>
      </c>
      <c r="G614" t="s">
        <v>4665</v>
      </c>
      <c r="H614">
        <v>1342</v>
      </c>
      <c r="I614">
        <v>2</v>
      </c>
      <c r="K614">
        <v>1342</v>
      </c>
      <c r="L614">
        <v>4</v>
      </c>
      <c r="W614" t="s">
        <v>2907</v>
      </c>
      <c r="X614">
        <v>887</v>
      </c>
      <c r="Y614">
        <v>3</v>
      </c>
    </row>
    <row r="615" spans="1:25">
      <c r="A615">
        <v>16191</v>
      </c>
      <c r="B615">
        <v>1343</v>
      </c>
      <c r="C615" t="s">
        <v>4426</v>
      </c>
      <c r="D615" t="s">
        <v>4541</v>
      </c>
      <c r="E615">
        <v>1343</v>
      </c>
      <c r="F615">
        <v>2</v>
      </c>
      <c r="G615" t="s">
        <v>4665</v>
      </c>
      <c r="H615">
        <v>1343</v>
      </c>
      <c r="I615">
        <v>2</v>
      </c>
      <c r="K615">
        <v>1343</v>
      </c>
      <c r="L615">
        <v>4</v>
      </c>
      <c r="W615" t="s">
        <v>2907</v>
      </c>
      <c r="X615">
        <v>888</v>
      </c>
      <c r="Y615">
        <v>4</v>
      </c>
    </row>
    <row r="616" spans="1:25">
      <c r="A616">
        <v>15866</v>
      </c>
      <c r="B616">
        <v>1344</v>
      </c>
      <c r="C616" t="s">
        <v>4427</v>
      </c>
      <c r="D616" t="s">
        <v>4541</v>
      </c>
      <c r="E616">
        <v>1344</v>
      </c>
      <c r="F616">
        <v>2</v>
      </c>
      <c r="G616" t="s">
        <v>4665</v>
      </c>
      <c r="H616">
        <v>1344</v>
      </c>
      <c r="I616">
        <v>2</v>
      </c>
      <c r="K616">
        <v>1344</v>
      </c>
      <c r="L616">
        <v>4</v>
      </c>
      <c r="W616" t="s">
        <v>2907</v>
      </c>
      <c r="X616">
        <v>889</v>
      </c>
      <c r="Y616">
        <v>2</v>
      </c>
    </row>
    <row r="617" spans="1:25">
      <c r="A617">
        <v>18200</v>
      </c>
      <c r="B617">
        <v>1345</v>
      </c>
      <c r="C617" t="s">
        <v>4428</v>
      </c>
      <c r="D617" t="s">
        <v>4541</v>
      </c>
      <c r="E617">
        <v>1345</v>
      </c>
      <c r="F617">
        <v>2</v>
      </c>
      <c r="G617" t="s">
        <v>4665</v>
      </c>
      <c r="H617">
        <v>1345</v>
      </c>
      <c r="I617">
        <v>2</v>
      </c>
      <c r="K617">
        <v>1345</v>
      </c>
      <c r="L617">
        <v>4</v>
      </c>
      <c r="W617" t="s">
        <v>2907</v>
      </c>
      <c r="X617">
        <v>890</v>
      </c>
      <c r="Y617">
        <v>3</v>
      </c>
    </row>
    <row r="618" spans="1:25">
      <c r="A618">
        <v>15706</v>
      </c>
      <c r="B618">
        <v>1346</v>
      </c>
      <c r="C618" t="s">
        <v>4429</v>
      </c>
      <c r="D618" t="s">
        <v>4541</v>
      </c>
      <c r="E618">
        <v>1346</v>
      </c>
      <c r="F618">
        <v>2</v>
      </c>
      <c r="G618" t="s">
        <v>4665</v>
      </c>
      <c r="H618">
        <v>1346</v>
      </c>
      <c r="I618">
        <v>2</v>
      </c>
      <c r="K618">
        <v>1346</v>
      </c>
      <c r="L618">
        <v>4</v>
      </c>
      <c r="W618" t="s">
        <v>2907</v>
      </c>
      <c r="X618">
        <v>891</v>
      </c>
      <c r="Y618">
        <v>4</v>
      </c>
    </row>
    <row r="619" spans="1:25">
      <c r="A619">
        <v>16287</v>
      </c>
      <c r="B619">
        <v>1347</v>
      </c>
      <c r="C619" t="s">
        <v>4430</v>
      </c>
      <c r="D619" t="s">
        <v>4541</v>
      </c>
      <c r="E619">
        <v>1347</v>
      </c>
      <c r="F619">
        <v>2</v>
      </c>
      <c r="G619" t="s">
        <v>4665</v>
      </c>
      <c r="H619">
        <v>1347</v>
      </c>
      <c r="I619">
        <v>2</v>
      </c>
      <c r="K619">
        <v>1347</v>
      </c>
      <c r="L619">
        <v>4</v>
      </c>
      <c r="W619" t="s">
        <v>2907</v>
      </c>
      <c r="X619">
        <v>892</v>
      </c>
      <c r="Y619">
        <v>2</v>
      </c>
    </row>
    <row r="620" spans="1:25">
      <c r="A620">
        <v>17013</v>
      </c>
      <c r="B620">
        <v>1348</v>
      </c>
      <c r="C620" t="s">
        <v>4431</v>
      </c>
      <c r="D620" t="s">
        <v>4541</v>
      </c>
      <c r="E620">
        <v>1348</v>
      </c>
      <c r="F620">
        <v>2</v>
      </c>
      <c r="G620" t="s">
        <v>4665</v>
      </c>
      <c r="H620">
        <v>1348</v>
      </c>
      <c r="I620">
        <v>2</v>
      </c>
      <c r="K620">
        <v>1348</v>
      </c>
      <c r="L620">
        <v>4</v>
      </c>
      <c r="W620" t="s">
        <v>2907</v>
      </c>
      <c r="X620">
        <v>893</v>
      </c>
      <c r="Y620">
        <v>2</v>
      </c>
    </row>
    <row r="621" spans="1:25">
      <c r="A621">
        <v>16850</v>
      </c>
      <c r="B621">
        <v>1349</v>
      </c>
      <c r="C621" t="s">
        <v>4432</v>
      </c>
      <c r="D621" t="s">
        <v>4541</v>
      </c>
      <c r="E621">
        <v>1349</v>
      </c>
      <c r="F621">
        <v>5</v>
      </c>
      <c r="G621" t="s">
        <v>4714</v>
      </c>
      <c r="H621">
        <v>1349</v>
      </c>
      <c r="I621">
        <v>5</v>
      </c>
      <c r="K621">
        <v>1349</v>
      </c>
      <c r="L621">
        <v>2</v>
      </c>
      <c r="W621" t="s">
        <v>2907</v>
      </c>
      <c r="X621">
        <v>894</v>
      </c>
      <c r="Y621">
        <v>2</v>
      </c>
    </row>
    <row r="622" spans="1:25">
      <c r="A622">
        <v>14492</v>
      </c>
      <c r="B622">
        <v>1350</v>
      </c>
      <c r="C622" t="s">
        <v>4433</v>
      </c>
      <c r="D622" t="s">
        <v>4541</v>
      </c>
      <c r="E622">
        <v>1350</v>
      </c>
      <c r="F622">
        <v>2</v>
      </c>
      <c r="G622" t="s">
        <v>4665</v>
      </c>
      <c r="H622">
        <v>1350</v>
      </c>
      <c r="I622">
        <v>2</v>
      </c>
      <c r="K622">
        <v>1350</v>
      </c>
      <c r="L622">
        <v>4</v>
      </c>
      <c r="W622" t="s">
        <v>2907</v>
      </c>
      <c r="X622">
        <v>895</v>
      </c>
      <c r="Y622">
        <v>4</v>
      </c>
    </row>
    <row r="623" spans="1:25">
      <c r="A623">
        <v>18333</v>
      </c>
      <c r="B623">
        <v>1351</v>
      </c>
      <c r="C623" t="s">
        <v>4434</v>
      </c>
      <c r="D623" t="s">
        <v>4541</v>
      </c>
      <c r="E623">
        <v>1351</v>
      </c>
      <c r="F623">
        <v>2</v>
      </c>
      <c r="G623" t="s">
        <v>4665</v>
      </c>
      <c r="H623">
        <v>1351</v>
      </c>
      <c r="I623">
        <v>2</v>
      </c>
      <c r="K623">
        <v>1351</v>
      </c>
      <c r="L623">
        <v>4</v>
      </c>
      <c r="W623" t="s">
        <v>2907</v>
      </c>
      <c r="X623">
        <v>896</v>
      </c>
      <c r="Y623">
        <v>2</v>
      </c>
    </row>
    <row r="624" spans="1:25">
      <c r="A624">
        <v>10616</v>
      </c>
      <c r="B624">
        <v>1352</v>
      </c>
      <c r="C624" t="s">
        <v>4435</v>
      </c>
      <c r="D624" t="s">
        <v>2907</v>
      </c>
      <c r="E624">
        <v>1352</v>
      </c>
      <c r="F624">
        <v>2</v>
      </c>
      <c r="G624" t="s">
        <v>4665</v>
      </c>
      <c r="H624">
        <v>1352</v>
      </c>
      <c r="I624">
        <v>2</v>
      </c>
      <c r="K624">
        <v>1352</v>
      </c>
      <c r="L624">
        <v>4</v>
      </c>
      <c r="W624" t="s">
        <v>2907</v>
      </c>
      <c r="X624">
        <v>897</v>
      </c>
      <c r="Y624">
        <v>2</v>
      </c>
    </row>
    <row r="625" spans="1:25">
      <c r="A625">
        <v>9374</v>
      </c>
      <c r="B625">
        <v>1353</v>
      </c>
      <c r="C625" t="s">
        <v>4436</v>
      </c>
      <c r="D625" t="s">
        <v>4540</v>
      </c>
      <c r="E625">
        <v>1353</v>
      </c>
      <c r="F625">
        <v>2</v>
      </c>
      <c r="G625" t="s">
        <v>4665</v>
      </c>
      <c r="H625">
        <v>1353</v>
      </c>
      <c r="I625">
        <v>2</v>
      </c>
      <c r="K625">
        <v>1353</v>
      </c>
      <c r="L625">
        <v>4</v>
      </c>
      <c r="W625" t="s">
        <v>2907</v>
      </c>
      <c r="X625">
        <v>898</v>
      </c>
      <c r="Y625">
        <v>2</v>
      </c>
    </row>
    <row r="626" spans="1:25">
      <c r="A626">
        <v>4280</v>
      </c>
      <c r="B626">
        <v>1354</v>
      </c>
      <c r="C626" t="s">
        <v>4437</v>
      </c>
      <c r="D626" t="s">
        <v>4540</v>
      </c>
      <c r="E626">
        <v>1354</v>
      </c>
      <c r="F626">
        <v>2</v>
      </c>
      <c r="G626" t="s">
        <v>4665</v>
      </c>
      <c r="H626">
        <v>1354</v>
      </c>
      <c r="I626">
        <v>2</v>
      </c>
      <c r="K626">
        <v>1354</v>
      </c>
      <c r="L626">
        <v>4</v>
      </c>
      <c r="W626" t="s">
        <v>2907</v>
      </c>
      <c r="X626">
        <v>899</v>
      </c>
      <c r="Y626">
        <v>4</v>
      </c>
    </row>
    <row r="627" spans="1:25">
      <c r="A627">
        <v>8125</v>
      </c>
      <c r="B627">
        <v>1355</v>
      </c>
      <c r="C627" t="s">
        <v>4438</v>
      </c>
      <c r="D627" t="s">
        <v>4540</v>
      </c>
      <c r="E627">
        <v>1355</v>
      </c>
      <c r="F627">
        <v>2</v>
      </c>
      <c r="G627" t="s">
        <v>4665</v>
      </c>
      <c r="H627">
        <v>1355</v>
      </c>
      <c r="I627">
        <v>2</v>
      </c>
      <c r="K627">
        <v>1355</v>
      </c>
      <c r="L627">
        <v>4</v>
      </c>
      <c r="W627" t="s">
        <v>2907</v>
      </c>
      <c r="X627">
        <v>900</v>
      </c>
      <c r="Y627">
        <v>2</v>
      </c>
    </row>
    <row r="628" spans="1:25">
      <c r="A628">
        <v>7038</v>
      </c>
      <c r="B628">
        <v>1356</v>
      </c>
      <c r="C628" t="s">
        <v>4439</v>
      </c>
      <c r="D628" t="s">
        <v>4540</v>
      </c>
      <c r="E628">
        <v>1356</v>
      </c>
      <c r="F628">
        <v>3</v>
      </c>
      <c r="G628" t="s">
        <v>4715</v>
      </c>
      <c r="H628">
        <v>1356</v>
      </c>
      <c r="I628">
        <v>3</v>
      </c>
      <c r="K628">
        <v>1356</v>
      </c>
      <c r="L628">
        <v>2</v>
      </c>
      <c r="W628" t="s">
        <v>2907</v>
      </c>
      <c r="X628">
        <v>901</v>
      </c>
      <c r="Y628">
        <v>4</v>
      </c>
    </row>
    <row r="629" spans="1:25">
      <c r="A629">
        <v>6583</v>
      </c>
      <c r="B629">
        <v>1357</v>
      </c>
      <c r="C629" t="s">
        <v>4440</v>
      </c>
      <c r="D629" t="s">
        <v>4540</v>
      </c>
      <c r="E629">
        <v>1357</v>
      </c>
      <c r="F629">
        <v>2</v>
      </c>
      <c r="G629" t="s">
        <v>4665</v>
      </c>
      <c r="H629">
        <v>1357</v>
      </c>
      <c r="I629">
        <v>3</v>
      </c>
      <c r="K629">
        <v>1357</v>
      </c>
      <c r="L629">
        <v>4</v>
      </c>
      <c r="W629" t="s">
        <v>2907</v>
      </c>
      <c r="X629">
        <v>902</v>
      </c>
      <c r="Y629">
        <v>2</v>
      </c>
    </row>
    <row r="630" spans="1:25">
      <c r="A630">
        <v>9437</v>
      </c>
      <c r="B630">
        <v>1358</v>
      </c>
      <c r="C630" t="s">
        <v>4441</v>
      </c>
      <c r="D630" t="s">
        <v>4540</v>
      </c>
      <c r="E630">
        <v>1358</v>
      </c>
      <c r="F630">
        <v>3</v>
      </c>
      <c r="G630" t="s">
        <v>4715</v>
      </c>
      <c r="H630">
        <v>1358</v>
      </c>
      <c r="I630">
        <v>3</v>
      </c>
      <c r="K630">
        <v>1358</v>
      </c>
      <c r="L630">
        <v>2</v>
      </c>
      <c r="W630" t="s">
        <v>2907</v>
      </c>
      <c r="X630">
        <v>903</v>
      </c>
      <c r="Y630">
        <v>2</v>
      </c>
    </row>
    <row r="631" spans="1:25">
      <c r="A631">
        <v>6079</v>
      </c>
      <c r="B631">
        <v>1359</v>
      </c>
      <c r="C631" t="s">
        <v>4442</v>
      </c>
      <c r="D631" t="s">
        <v>4540</v>
      </c>
      <c r="E631">
        <v>1359</v>
      </c>
      <c r="F631">
        <v>3</v>
      </c>
      <c r="G631" t="s">
        <v>4715</v>
      </c>
      <c r="H631">
        <v>1359</v>
      </c>
      <c r="I631">
        <v>3</v>
      </c>
      <c r="K631">
        <v>1359</v>
      </c>
      <c r="L631">
        <v>2</v>
      </c>
      <c r="W631" t="s">
        <v>2907</v>
      </c>
      <c r="X631">
        <v>904</v>
      </c>
      <c r="Y631">
        <v>2</v>
      </c>
    </row>
    <row r="632" spans="1:25">
      <c r="A632">
        <v>2745</v>
      </c>
      <c r="B632">
        <v>1360</v>
      </c>
      <c r="C632" t="s">
        <v>4443</v>
      </c>
      <c r="D632" t="s">
        <v>4540</v>
      </c>
      <c r="E632">
        <v>1360</v>
      </c>
      <c r="F632">
        <v>3</v>
      </c>
      <c r="G632" t="s">
        <v>4715</v>
      </c>
      <c r="H632">
        <v>1360</v>
      </c>
      <c r="I632">
        <v>3</v>
      </c>
      <c r="K632">
        <v>1360</v>
      </c>
      <c r="L632">
        <v>2</v>
      </c>
      <c r="W632" t="s">
        <v>2907</v>
      </c>
      <c r="X632">
        <v>905</v>
      </c>
      <c r="Y632">
        <v>2</v>
      </c>
    </row>
    <row r="633" spans="1:25">
      <c r="A633">
        <v>9597</v>
      </c>
      <c r="B633">
        <v>1361</v>
      </c>
      <c r="C633" t="s">
        <v>0</v>
      </c>
      <c r="D633" t="s">
        <v>4540</v>
      </c>
      <c r="E633">
        <v>1361</v>
      </c>
      <c r="F633">
        <v>1</v>
      </c>
      <c r="G633" t="s">
        <v>2908</v>
      </c>
      <c r="H633">
        <v>1361</v>
      </c>
      <c r="I633">
        <v>1</v>
      </c>
      <c r="K633">
        <v>1361</v>
      </c>
      <c r="L633">
        <v>1</v>
      </c>
      <c r="W633" t="s">
        <v>2907</v>
      </c>
      <c r="X633">
        <v>906</v>
      </c>
      <c r="Y633">
        <v>2</v>
      </c>
    </row>
    <row r="634" spans="1:25">
      <c r="A634">
        <v>1112</v>
      </c>
      <c r="B634">
        <v>1362</v>
      </c>
      <c r="C634" t="s">
        <v>4444</v>
      </c>
      <c r="D634" t="s">
        <v>4540</v>
      </c>
      <c r="E634">
        <v>1362</v>
      </c>
      <c r="F634">
        <v>2</v>
      </c>
      <c r="G634" t="s">
        <v>4665</v>
      </c>
      <c r="H634">
        <v>1362</v>
      </c>
      <c r="I634">
        <v>2</v>
      </c>
      <c r="K634">
        <v>1362</v>
      </c>
      <c r="L634">
        <v>4</v>
      </c>
      <c r="W634" t="s">
        <v>2907</v>
      </c>
      <c r="X634">
        <v>907</v>
      </c>
      <c r="Y634">
        <v>3</v>
      </c>
    </row>
    <row r="635" spans="1:25">
      <c r="A635">
        <v>928</v>
      </c>
      <c r="B635">
        <v>1363</v>
      </c>
      <c r="C635" t="s">
        <v>4445</v>
      </c>
      <c r="D635" t="s">
        <v>4540</v>
      </c>
      <c r="E635">
        <v>1363</v>
      </c>
      <c r="F635">
        <v>3</v>
      </c>
      <c r="G635" t="s">
        <v>4715</v>
      </c>
      <c r="H635">
        <v>1363</v>
      </c>
      <c r="I635">
        <v>3</v>
      </c>
      <c r="K635">
        <v>1363</v>
      </c>
      <c r="L635">
        <v>2</v>
      </c>
      <c r="W635" t="s">
        <v>2907</v>
      </c>
      <c r="X635">
        <v>908</v>
      </c>
      <c r="Y635">
        <v>4</v>
      </c>
    </row>
    <row r="636" spans="1:25">
      <c r="A636">
        <v>5492</v>
      </c>
      <c r="B636">
        <v>1364</v>
      </c>
      <c r="C636" t="s">
        <v>4446</v>
      </c>
      <c r="D636" t="s">
        <v>4540</v>
      </c>
      <c r="E636">
        <v>1364</v>
      </c>
      <c r="F636">
        <v>2</v>
      </c>
      <c r="G636" t="s">
        <v>4665</v>
      </c>
      <c r="H636">
        <v>1364</v>
      </c>
      <c r="I636">
        <v>2</v>
      </c>
      <c r="K636">
        <v>1364</v>
      </c>
      <c r="L636">
        <v>4</v>
      </c>
      <c r="W636" t="s">
        <v>2907</v>
      </c>
      <c r="X636">
        <v>909</v>
      </c>
      <c r="Y636">
        <v>2</v>
      </c>
    </row>
    <row r="637" spans="1:25">
      <c r="A637">
        <v>4049</v>
      </c>
      <c r="B637">
        <v>1365</v>
      </c>
      <c r="C637" t="s">
        <v>4447</v>
      </c>
      <c r="D637" t="s">
        <v>4540</v>
      </c>
      <c r="E637">
        <v>1365</v>
      </c>
      <c r="F637">
        <v>2</v>
      </c>
      <c r="G637" t="s">
        <v>4665</v>
      </c>
      <c r="H637">
        <v>1365</v>
      </c>
      <c r="I637">
        <v>2</v>
      </c>
      <c r="K637">
        <v>1365</v>
      </c>
      <c r="L637">
        <v>4</v>
      </c>
      <c r="W637" t="s">
        <v>2907</v>
      </c>
      <c r="X637">
        <v>912</v>
      </c>
      <c r="Y637">
        <v>2</v>
      </c>
    </row>
    <row r="638" spans="1:25">
      <c r="A638">
        <v>9715</v>
      </c>
      <c r="B638">
        <v>1366</v>
      </c>
      <c r="C638" t="s">
        <v>4448</v>
      </c>
      <c r="D638" t="s">
        <v>4540</v>
      </c>
      <c r="E638">
        <v>1366</v>
      </c>
      <c r="F638">
        <v>2</v>
      </c>
      <c r="G638" t="s">
        <v>4665</v>
      </c>
      <c r="H638">
        <v>1366</v>
      </c>
      <c r="I638">
        <v>2</v>
      </c>
      <c r="K638">
        <v>1366</v>
      </c>
      <c r="L638">
        <v>4</v>
      </c>
      <c r="W638" t="s">
        <v>2907</v>
      </c>
      <c r="X638">
        <v>935</v>
      </c>
      <c r="Y638">
        <v>2</v>
      </c>
    </row>
    <row r="639" spans="1:25">
      <c r="A639">
        <v>20056</v>
      </c>
      <c r="B639">
        <v>1367</v>
      </c>
      <c r="C639" t="s">
        <v>4449</v>
      </c>
      <c r="D639" t="s">
        <v>2906</v>
      </c>
      <c r="E639">
        <v>1367</v>
      </c>
      <c r="F639">
        <v>2</v>
      </c>
      <c r="G639" t="s">
        <v>4665</v>
      </c>
      <c r="H639">
        <v>1367</v>
      </c>
      <c r="I639">
        <v>2</v>
      </c>
      <c r="K639">
        <v>1367</v>
      </c>
      <c r="L639">
        <v>4</v>
      </c>
      <c r="W639" t="s">
        <v>2907</v>
      </c>
      <c r="X639">
        <v>936</v>
      </c>
      <c r="Y639">
        <v>4</v>
      </c>
    </row>
    <row r="640" spans="1:25">
      <c r="A640">
        <v>22111</v>
      </c>
      <c r="B640">
        <v>1368</v>
      </c>
      <c r="C640" t="s">
        <v>4450</v>
      </c>
      <c r="D640" t="s">
        <v>2906</v>
      </c>
      <c r="E640">
        <v>1368</v>
      </c>
      <c r="F640">
        <v>2</v>
      </c>
      <c r="G640" t="s">
        <v>4665</v>
      </c>
      <c r="H640">
        <v>1368</v>
      </c>
      <c r="I640">
        <v>2</v>
      </c>
      <c r="K640">
        <v>1368</v>
      </c>
      <c r="L640">
        <v>4</v>
      </c>
      <c r="W640" t="s">
        <v>2907</v>
      </c>
      <c r="X640">
        <v>937</v>
      </c>
      <c r="Y640">
        <v>4</v>
      </c>
    </row>
    <row r="641" spans="1:25">
      <c r="A641">
        <v>23288</v>
      </c>
      <c r="B641">
        <v>1369</v>
      </c>
      <c r="C641" t="s">
        <v>4451</v>
      </c>
      <c r="D641" t="s">
        <v>2906</v>
      </c>
      <c r="E641">
        <v>1369</v>
      </c>
      <c r="F641">
        <v>2</v>
      </c>
      <c r="G641" t="s">
        <v>4665</v>
      </c>
      <c r="H641">
        <v>1369</v>
      </c>
      <c r="I641">
        <v>2</v>
      </c>
      <c r="K641">
        <v>1369</v>
      </c>
      <c r="L641">
        <v>4</v>
      </c>
      <c r="W641" t="s">
        <v>2907</v>
      </c>
      <c r="X641">
        <v>938</v>
      </c>
      <c r="Y641">
        <v>3</v>
      </c>
    </row>
    <row r="642" spans="1:25">
      <c r="A642">
        <v>18484</v>
      </c>
      <c r="B642">
        <v>1370</v>
      </c>
      <c r="C642" t="s">
        <v>4452</v>
      </c>
      <c r="D642" t="s">
        <v>4541</v>
      </c>
      <c r="E642">
        <v>1370</v>
      </c>
      <c r="F642">
        <v>2</v>
      </c>
      <c r="G642" t="s">
        <v>4665</v>
      </c>
      <c r="H642">
        <v>1370</v>
      </c>
      <c r="I642">
        <v>2</v>
      </c>
      <c r="K642">
        <v>1370</v>
      </c>
      <c r="L642">
        <v>4</v>
      </c>
      <c r="W642" t="s">
        <v>2907</v>
      </c>
      <c r="X642">
        <v>939</v>
      </c>
      <c r="Y642">
        <v>2</v>
      </c>
    </row>
    <row r="643" spans="1:25">
      <c r="A643">
        <v>11901</v>
      </c>
      <c r="B643">
        <v>1371</v>
      </c>
      <c r="C643" t="s">
        <v>4453</v>
      </c>
      <c r="D643" t="s">
        <v>2907</v>
      </c>
      <c r="E643">
        <v>1371</v>
      </c>
      <c r="F643">
        <v>2</v>
      </c>
      <c r="G643" t="s">
        <v>4665</v>
      </c>
      <c r="H643">
        <v>1371</v>
      </c>
      <c r="I643">
        <v>2</v>
      </c>
      <c r="K643">
        <v>1371</v>
      </c>
      <c r="L643">
        <v>4</v>
      </c>
      <c r="W643" t="s">
        <v>2907</v>
      </c>
      <c r="X643">
        <v>943</v>
      </c>
      <c r="Y643">
        <v>2</v>
      </c>
    </row>
    <row r="644" spans="1:25">
      <c r="A644">
        <v>9688</v>
      </c>
      <c r="B644">
        <v>1372</v>
      </c>
      <c r="C644" t="s">
        <v>4454</v>
      </c>
      <c r="D644" t="s">
        <v>4540</v>
      </c>
      <c r="E644">
        <v>1372</v>
      </c>
      <c r="F644">
        <v>2</v>
      </c>
      <c r="G644" t="s">
        <v>4665</v>
      </c>
      <c r="H644">
        <v>1372</v>
      </c>
      <c r="I644">
        <v>2</v>
      </c>
      <c r="K644">
        <v>1372</v>
      </c>
      <c r="L644">
        <v>4</v>
      </c>
      <c r="W644" t="s">
        <v>2907</v>
      </c>
      <c r="X644">
        <v>944</v>
      </c>
      <c r="Y644">
        <v>1</v>
      </c>
    </row>
    <row r="645" spans="1:25">
      <c r="A645">
        <v>20476</v>
      </c>
      <c r="B645">
        <v>1373</v>
      </c>
      <c r="C645" t="s">
        <v>4455</v>
      </c>
      <c r="D645" t="s">
        <v>2906</v>
      </c>
      <c r="E645">
        <v>1373</v>
      </c>
      <c r="F645">
        <v>2</v>
      </c>
      <c r="G645" t="s">
        <v>4665</v>
      </c>
      <c r="H645">
        <v>1373</v>
      </c>
      <c r="I645">
        <v>2</v>
      </c>
      <c r="K645">
        <v>1373</v>
      </c>
      <c r="L645">
        <v>4</v>
      </c>
      <c r="W645" t="s">
        <v>2907</v>
      </c>
      <c r="X645">
        <v>945</v>
      </c>
      <c r="Y645">
        <v>2</v>
      </c>
    </row>
    <row r="646" spans="1:25">
      <c r="A646">
        <v>22170</v>
      </c>
      <c r="B646">
        <v>1374</v>
      </c>
      <c r="C646" t="s">
        <v>4456</v>
      </c>
      <c r="D646" t="s">
        <v>2906</v>
      </c>
      <c r="E646">
        <v>1374</v>
      </c>
      <c r="F646">
        <v>5</v>
      </c>
      <c r="G646" t="s">
        <v>4714</v>
      </c>
      <c r="H646">
        <v>1374</v>
      </c>
      <c r="I646">
        <v>4</v>
      </c>
      <c r="K646">
        <v>1374</v>
      </c>
      <c r="L646">
        <v>2</v>
      </c>
      <c r="W646" t="s">
        <v>2907</v>
      </c>
      <c r="X646">
        <v>946</v>
      </c>
      <c r="Y646">
        <v>3</v>
      </c>
    </row>
    <row r="647" spans="1:25">
      <c r="A647">
        <v>22004</v>
      </c>
      <c r="B647">
        <v>1375</v>
      </c>
      <c r="C647" t="s">
        <v>4457</v>
      </c>
      <c r="D647" t="s">
        <v>2906</v>
      </c>
      <c r="E647">
        <v>1375</v>
      </c>
      <c r="F647">
        <v>2</v>
      </c>
      <c r="G647" t="s">
        <v>4665</v>
      </c>
      <c r="H647">
        <v>1375</v>
      </c>
      <c r="I647">
        <v>2</v>
      </c>
      <c r="K647">
        <v>1375</v>
      </c>
      <c r="L647">
        <v>4</v>
      </c>
      <c r="W647" t="s">
        <v>2907</v>
      </c>
      <c r="X647">
        <v>947</v>
      </c>
      <c r="Y647">
        <v>2</v>
      </c>
    </row>
    <row r="648" spans="1:25">
      <c r="A648">
        <v>18452</v>
      </c>
      <c r="B648">
        <v>1376</v>
      </c>
      <c r="C648" t="s">
        <v>4458</v>
      </c>
      <c r="D648" t="s">
        <v>4541</v>
      </c>
      <c r="E648">
        <v>1376</v>
      </c>
      <c r="F648">
        <v>2</v>
      </c>
      <c r="G648" t="s">
        <v>4665</v>
      </c>
      <c r="H648">
        <v>1376</v>
      </c>
      <c r="I648">
        <v>2</v>
      </c>
      <c r="K648">
        <v>1376</v>
      </c>
      <c r="L648">
        <v>4</v>
      </c>
      <c r="W648" t="s">
        <v>2907</v>
      </c>
      <c r="X648">
        <v>948</v>
      </c>
      <c r="Y648">
        <v>2</v>
      </c>
    </row>
    <row r="649" spans="1:25">
      <c r="A649">
        <v>15100</v>
      </c>
      <c r="B649">
        <v>1377</v>
      </c>
      <c r="C649" t="s">
        <v>4459</v>
      </c>
      <c r="D649" t="s">
        <v>4541</v>
      </c>
      <c r="E649">
        <v>1377</v>
      </c>
      <c r="F649">
        <v>2</v>
      </c>
      <c r="G649" t="s">
        <v>4665</v>
      </c>
      <c r="H649">
        <v>1377</v>
      </c>
      <c r="I649">
        <v>2</v>
      </c>
      <c r="K649">
        <v>1377</v>
      </c>
      <c r="L649">
        <v>4</v>
      </c>
      <c r="W649" t="s">
        <v>2907</v>
      </c>
      <c r="X649">
        <v>949</v>
      </c>
      <c r="Y649">
        <v>2</v>
      </c>
    </row>
    <row r="650" spans="1:25">
      <c r="A650">
        <v>15734</v>
      </c>
      <c r="B650">
        <v>1378</v>
      </c>
      <c r="C650" t="s">
        <v>4460</v>
      </c>
      <c r="D650" t="s">
        <v>4541</v>
      </c>
      <c r="E650">
        <v>1378</v>
      </c>
      <c r="F650">
        <v>2</v>
      </c>
      <c r="G650" t="s">
        <v>4665</v>
      </c>
      <c r="H650">
        <v>1378</v>
      </c>
      <c r="I650">
        <v>2</v>
      </c>
      <c r="K650">
        <v>1378</v>
      </c>
      <c r="L650">
        <v>4</v>
      </c>
      <c r="W650" t="s">
        <v>2907</v>
      </c>
      <c r="X650">
        <v>950</v>
      </c>
      <c r="Y650">
        <v>2</v>
      </c>
    </row>
    <row r="651" spans="1:25">
      <c r="A651">
        <v>16691</v>
      </c>
      <c r="B651">
        <v>1379</v>
      </c>
      <c r="C651" t="s">
        <v>4461</v>
      </c>
      <c r="D651" t="s">
        <v>4541</v>
      </c>
      <c r="E651">
        <v>1379</v>
      </c>
      <c r="F651">
        <v>2</v>
      </c>
      <c r="G651" t="s">
        <v>4665</v>
      </c>
      <c r="H651">
        <v>1379</v>
      </c>
      <c r="I651">
        <v>2</v>
      </c>
      <c r="K651">
        <v>1379</v>
      </c>
      <c r="L651">
        <v>4</v>
      </c>
      <c r="W651" t="s">
        <v>2907</v>
      </c>
      <c r="X651">
        <v>951</v>
      </c>
      <c r="Y651">
        <v>2</v>
      </c>
    </row>
    <row r="652" spans="1:25">
      <c r="A652">
        <v>20732</v>
      </c>
      <c r="B652">
        <v>1380</v>
      </c>
      <c r="C652" t="s">
        <v>4462</v>
      </c>
      <c r="D652" t="s">
        <v>2906</v>
      </c>
      <c r="E652">
        <v>1380</v>
      </c>
      <c r="F652">
        <v>2</v>
      </c>
      <c r="G652" t="s">
        <v>4665</v>
      </c>
      <c r="H652">
        <v>1380</v>
      </c>
      <c r="I652">
        <v>2</v>
      </c>
      <c r="K652">
        <v>1380</v>
      </c>
      <c r="L652">
        <v>4</v>
      </c>
      <c r="W652" t="s">
        <v>2907</v>
      </c>
      <c r="X652">
        <v>952</v>
      </c>
      <c r="Y652">
        <v>2</v>
      </c>
    </row>
    <row r="653" spans="1:25">
      <c r="A653">
        <v>2816</v>
      </c>
      <c r="B653">
        <v>1381</v>
      </c>
      <c r="C653" t="s">
        <v>4463</v>
      </c>
      <c r="D653" t="s">
        <v>4540</v>
      </c>
      <c r="E653">
        <v>1381</v>
      </c>
      <c r="F653">
        <v>2</v>
      </c>
      <c r="G653" t="s">
        <v>4665</v>
      </c>
      <c r="H653">
        <v>1381</v>
      </c>
      <c r="I653">
        <v>2</v>
      </c>
      <c r="K653">
        <v>1381</v>
      </c>
      <c r="L653">
        <v>4</v>
      </c>
      <c r="W653" t="s">
        <v>2907</v>
      </c>
      <c r="X653">
        <v>953</v>
      </c>
      <c r="Y653">
        <v>2</v>
      </c>
    </row>
    <row r="654" spans="1:25">
      <c r="A654">
        <v>3262</v>
      </c>
      <c r="B654">
        <v>1382</v>
      </c>
      <c r="C654" t="s">
        <v>4464</v>
      </c>
      <c r="D654" t="s">
        <v>4540</v>
      </c>
      <c r="E654">
        <v>1382</v>
      </c>
      <c r="F654">
        <v>2</v>
      </c>
      <c r="G654" t="s">
        <v>4665</v>
      </c>
      <c r="H654">
        <v>1382</v>
      </c>
      <c r="I654">
        <v>2</v>
      </c>
      <c r="K654">
        <v>1382</v>
      </c>
      <c r="L654">
        <v>4</v>
      </c>
      <c r="W654" t="s">
        <v>2907</v>
      </c>
      <c r="X654">
        <v>954</v>
      </c>
      <c r="Y654">
        <v>2</v>
      </c>
    </row>
    <row r="655" spans="1:25">
      <c r="A655">
        <v>7199</v>
      </c>
      <c r="B655">
        <v>1383</v>
      </c>
      <c r="C655" t="s">
        <v>4465</v>
      </c>
      <c r="D655" t="s">
        <v>4540</v>
      </c>
      <c r="E655">
        <v>1383</v>
      </c>
      <c r="F655">
        <v>3</v>
      </c>
      <c r="G655" t="s">
        <v>4715</v>
      </c>
      <c r="H655">
        <v>1383</v>
      </c>
      <c r="I655">
        <v>3</v>
      </c>
      <c r="K655">
        <v>1383</v>
      </c>
      <c r="L655">
        <v>2</v>
      </c>
      <c r="W655" t="s">
        <v>2907</v>
      </c>
      <c r="X655">
        <v>955</v>
      </c>
      <c r="Y655">
        <v>4</v>
      </c>
    </row>
    <row r="656" spans="1:25">
      <c r="A656">
        <v>7313</v>
      </c>
      <c r="B656">
        <v>1384</v>
      </c>
      <c r="C656" t="s">
        <v>4466</v>
      </c>
      <c r="D656" t="s">
        <v>4540</v>
      </c>
      <c r="E656">
        <v>1384</v>
      </c>
      <c r="F656">
        <v>3</v>
      </c>
      <c r="G656" t="s">
        <v>4715</v>
      </c>
      <c r="H656">
        <v>1384</v>
      </c>
      <c r="I656">
        <v>3</v>
      </c>
      <c r="K656">
        <v>1384</v>
      </c>
      <c r="L656">
        <v>2</v>
      </c>
      <c r="W656" t="s">
        <v>2907</v>
      </c>
      <c r="X656">
        <v>956</v>
      </c>
      <c r="Y656">
        <v>2</v>
      </c>
    </row>
    <row r="657" spans="1:25">
      <c r="A657">
        <v>1594</v>
      </c>
      <c r="B657">
        <v>1385</v>
      </c>
      <c r="C657" t="s">
        <v>4467</v>
      </c>
      <c r="D657" t="s">
        <v>4540</v>
      </c>
      <c r="E657">
        <v>1385</v>
      </c>
      <c r="F657">
        <v>3</v>
      </c>
      <c r="G657" t="s">
        <v>4715</v>
      </c>
      <c r="H657">
        <v>1385</v>
      </c>
      <c r="I657">
        <v>4</v>
      </c>
      <c r="K657">
        <v>1385</v>
      </c>
      <c r="L657">
        <v>2</v>
      </c>
      <c r="W657" t="s">
        <v>2907</v>
      </c>
      <c r="X657">
        <v>957</v>
      </c>
      <c r="Y657">
        <v>2</v>
      </c>
    </row>
    <row r="658" spans="1:25">
      <c r="A658">
        <v>3739</v>
      </c>
      <c r="B658">
        <v>1386</v>
      </c>
      <c r="C658" t="s">
        <v>4468</v>
      </c>
      <c r="D658" t="s">
        <v>4540</v>
      </c>
      <c r="E658">
        <v>1386</v>
      </c>
      <c r="F658">
        <v>2</v>
      </c>
      <c r="G658" t="s">
        <v>4665</v>
      </c>
      <c r="H658">
        <v>1386</v>
      </c>
      <c r="I658">
        <v>3</v>
      </c>
      <c r="K658">
        <v>1386</v>
      </c>
      <c r="L658">
        <v>2</v>
      </c>
      <c r="W658" t="s">
        <v>2907</v>
      </c>
      <c r="X658">
        <v>958</v>
      </c>
      <c r="Y658">
        <v>2</v>
      </c>
    </row>
    <row r="659" spans="1:25">
      <c r="A659">
        <v>6527</v>
      </c>
      <c r="B659">
        <v>1387</v>
      </c>
      <c r="C659" t="s">
        <v>4469</v>
      </c>
      <c r="D659" t="s">
        <v>4540</v>
      </c>
      <c r="E659">
        <v>1387</v>
      </c>
      <c r="F659">
        <v>3</v>
      </c>
      <c r="G659" t="s">
        <v>4715</v>
      </c>
      <c r="H659">
        <v>1387</v>
      </c>
      <c r="I659">
        <v>3</v>
      </c>
      <c r="K659">
        <v>1387</v>
      </c>
      <c r="L659">
        <v>4</v>
      </c>
      <c r="W659" t="s">
        <v>2907</v>
      </c>
      <c r="X659">
        <v>959</v>
      </c>
      <c r="Y659">
        <v>2</v>
      </c>
    </row>
    <row r="660" spans="1:25">
      <c r="A660">
        <v>8475</v>
      </c>
      <c r="B660">
        <v>1388</v>
      </c>
      <c r="C660" t="s">
        <v>4470</v>
      </c>
      <c r="D660" t="s">
        <v>4540</v>
      </c>
      <c r="E660">
        <v>1388</v>
      </c>
      <c r="F660">
        <v>3</v>
      </c>
      <c r="G660" t="s">
        <v>4715</v>
      </c>
      <c r="H660">
        <v>1388</v>
      </c>
      <c r="I660">
        <v>3</v>
      </c>
      <c r="K660">
        <v>1388</v>
      </c>
      <c r="L660">
        <v>4</v>
      </c>
      <c r="W660" t="s">
        <v>2907</v>
      </c>
      <c r="X660">
        <v>960</v>
      </c>
      <c r="Y660">
        <v>2</v>
      </c>
    </row>
    <row r="661" spans="1:25">
      <c r="A661">
        <v>726</v>
      </c>
      <c r="B661">
        <v>1389</v>
      </c>
      <c r="C661" t="s">
        <v>4471</v>
      </c>
      <c r="D661" t="s">
        <v>4540</v>
      </c>
      <c r="E661">
        <v>1389</v>
      </c>
      <c r="F661">
        <v>2</v>
      </c>
      <c r="G661" t="s">
        <v>4665</v>
      </c>
      <c r="H661">
        <v>1389</v>
      </c>
      <c r="I661">
        <v>2</v>
      </c>
      <c r="K661">
        <v>1389</v>
      </c>
      <c r="L661">
        <v>4</v>
      </c>
      <c r="W661" t="s">
        <v>2907</v>
      </c>
      <c r="X661">
        <v>961</v>
      </c>
      <c r="Y661">
        <v>3</v>
      </c>
    </row>
    <row r="662" spans="1:25">
      <c r="A662">
        <v>4636</v>
      </c>
      <c r="B662">
        <v>1390</v>
      </c>
      <c r="C662" t="s">
        <v>4472</v>
      </c>
      <c r="D662" t="s">
        <v>4540</v>
      </c>
      <c r="E662">
        <v>1390</v>
      </c>
      <c r="F662">
        <v>5</v>
      </c>
      <c r="G662" t="s">
        <v>4714</v>
      </c>
      <c r="H662">
        <v>1390</v>
      </c>
      <c r="I662">
        <v>5</v>
      </c>
      <c r="K662">
        <v>1390</v>
      </c>
      <c r="L662">
        <v>3</v>
      </c>
      <c r="W662" t="s">
        <v>2907</v>
      </c>
      <c r="X662">
        <v>962</v>
      </c>
      <c r="Y662">
        <v>2</v>
      </c>
    </row>
    <row r="663" spans="1:25">
      <c r="A663">
        <v>1946</v>
      </c>
      <c r="B663">
        <v>1391</v>
      </c>
      <c r="C663" t="s">
        <v>4473</v>
      </c>
      <c r="D663" t="s">
        <v>4540</v>
      </c>
      <c r="E663">
        <v>1391</v>
      </c>
      <c r="F663">
        <v>3</v>
      </c>
      <c r="G663" t="s">
        <v>4715</v>
      </c>
      <c r="H663">
        <v>1391</v>
      </c>
      <c r="I663">
        <v>3</v>
      </c>
      <c r="K663">
        <v>1391</v>
      </c>
      <c r="L663">
        <v>4</v>
      </c>
      <c r="W663" t="s">
        <v>2907</v>
      </c>
      <c r="X663">
        <v>963</v>
      </c>
      <c r="Y663">
        <v>2</v>
      </c>
    </row>
    <row r="664" spans="1:25">
      <c r="A664">
        <v>8017</v>
      </c>
      <c r="B664">
        <v>1392</v>
      </c>
      <c r="C664" t="s">
        <v>4474</v>
      </c>
      <c r="D664" t="s">
        <v>4540</v>
      </c>
      <c r="E664">
        <v>1392</v>
      </c>
      <c r="F664">
        <v>2</v>
      </c>
      <c r="G664" t="s">
        <v>4665</v>
      </c>
      <c r="H664">
        <v>1392</v>
      </c>
      <c r="I664">
        <v>3</v>
      </c>
      <c r="K664">
        <v>1392</v>
      </c>
      <c r="L664">
        <v>4</v>
      </c>
      <c r="W664" t="s">
        <v>2907</v>
      </c>
      <c r="X664">
        <v>964</v>
      </c>
      <c r="Y664">
        <v>2</v>
      </c>
    </row>
    <row r="665" spans="1:25">
      <c r="A665">
        <v>5664</v>
      </c>
      <c r="B665">
        <v>1393</v>
      </c>
      <c r="C665" t="s">
        <v>4475</v>
      </c>
      <c r="D665" t="s">
        <v>4540</v>
      </c>
      <c r="E665">
        <v>1393</v>
      </c>
      <c r="F665">
        <v>3</v>
      </c>
      <c r="G665" t="s">
        <v>4715</v>
      </c>
      <c r="H665">
        <v>1393</v>
      </c>
      <c r="I665">
        <v>2</v>
      </c>
      <c r="K665">
        <v>1393</v>
      </c>
      <c r="L665">
        <v>4</v>
      </c>
      <c r="W665" t="s">
        <v>2907</v>
      </c>
      <c r="X665">
        <v>965</v>
      </c>
      <c r="Y665">
        <v>2</v>
      </c>
    </row>
    <row r="666" spans="1:25">
      <c r="A666">
        <v>4309</v>
      </c>
      <c r="B666">
        <v>1394</v>
      </c>
      <c r="C666" t="s">
        <v>4476</v>
      </c>
      <c r="D666" t="s">
        <v>4540</v>
      </c>
      <c r="E666">
        <v>1394</v>
      </c>
      <c r="F666">
        <v>2</v>
      </c>
      <c r="G666" t="s">
        <v>4665</v>
      </c>
      <c r="H666">
        <v>1394</v>
      </c>
      <c r="I666">
        <v>4</v>
      </c>
      <c r="K666">
        <v>1394</v>
      </c>
      <c r="L666">
        <v>3</v>
      </c>
      <c r="W666" t="s">
        <v>2907</v>
      </c>
      <c r="X666">
        <v>966</v>
      </c>
      <c r="Y666">
        <v>1</v>
      </c>
    </row>
    <row r="667" spans="1:25">
      <c r="A667">
        <v>6014</v>
      </c>
      <c r="B667">
        <v>1395</v>
      </c>
      <c r="C667" t="s">
        <v>4477</v>
      </c>
      <c r="D667" t="s">
        <v>4540</v>
      </c>
      <c r="E667">
        <v>1395</v>
      </c>
      <c r="F667">
        <v>3</v>
      </c>
      <c r="G667" t="s">
        <v>4715</v>
      </c>
      <c r="H667">
        <v>1395</v>
      </c>
      <c r="I667">
        <v>3</v>
      </c>
      <c r="K667">
        <v>1395</v>
      </c>
      <c r="L667">
        <v>4</v>
      </c>
      <c r="W667" t="s">
        <v>2907</v>
      </c>
      <c r="X667">
        <v>967</v>
      </c>
      <c r="Y667">
        <v>2</v>
      </c>
    </row>
    <row r="668" spans="1:25">
      <c r="A668">
        <v>5116</v>
      </c>
      <c r="B668">
        <v>1396</v>
      </c>
      <c r="C668" t="s">
        <v>4478</v>
      </c>
      <c r="D668" t="s">
        <v>4540</v>
      </c>
      <c r="E668">
        <v>1396</v>
      </c>
      <c r="F668">
        <v>3</v>
      </c>
      <c r="G668" t="s">
        <v>4715</v>
      </c>
      <c r="H668">
        <v>1396</v>
      </c>
      <c r="I668">
        <v>3</v>
      </c>
      <c r="K668">
        <v>1396</v>
      </c>
      <c r="L668">
        <v>4</v>
      </c>
      <c r="W668" t="s">
        <v>2907</v>
      </c>
      <c r="X668">
        <v>968</v>
      </c>
      <c r="Y668">
        <v>2</v>
      </c>
    </row>
    <row r="669" spans="1:25">
      <c r="A669">
        <v>858</v>
      </c>
      <c r="B669">
        <v>1397</v>
      </c>
      <c r="C669" t="s">
        <v>4479</v>
      </c>
      <c r="D669" t="s">
        <v>4540</v>
      </c>
      <c r="E669">
        <v>1397</v>
      </c>
      <c r="F669">
        <v>2</v>
      </c>
      <c r="G669" t="s">
        <v>4665</v>
      </c>
      <c r="H669">
        <v>1397</v>
      </c>
      <c r="I669">
        <v>4</v>
      </c>
      <c r="K669">
        <v>1397</v>
      </c>
      <c r="L669">
        <v>3</v>
      </c>
      <c r="W669" t="s">
        <v>2907</v>
      </c>
      <c r="X669">
        <v>969</v>
      </c>
      <c r="Y669">
        <v>2</v>
      </c>
    </row>
    <row r="670" spans="1:25">
      <c r="A670">
        <v>18132</v>
      </c>
      <c r="B670">
        <v>1398</v>
      </c>
      <c r="C670" t="s">
        <v>4480</v>
      </c>
      <c r="D670" t="s">
        <v>4541</v>
      </c>
      <c r="E670">
        <v>1398</v>
      </c>
      <c r="F670">
        <v>2</v>
      </c>
      <c r="G670" t="s">
        <v>4665</v>
      </c>
      <c r="H670">
        <v>1398</v>
      </c>
      <c r="I670">
        <v>2</v>
      </c>
      <c r="K670">
        <v>1398</v>
      </c>
      <c r="L670">
        <v>4</v>
      </c>
      <c r="W670" t="s">
        <v>2907</v>
      </c>
      <c r="X670">
        <v>970</v>
      </c>
      <c r="Y670">
        <v>1</v>
      </c>
    </row>
    <row r="671" spans="1:25">
      <c r="A671">
        <v>18166</v>
      </c>
      <c r="B671">
        <v>1399</v>
      </c>
      <c r="C671" t="s">
        <v>4481</v>
      </c>
      <c r="D671" t="s">
        <v>4541</v>
      </c>
      <c r="E671">
        <v>1399</v>
      </c>
      <c r="F671">
        <v>2</v>
      </c>
      <c r="G671" t="s">
        <v>4665</v>
      </c>
      <c r="H671">
        <v>1399</v>
      </c>
      <c r="I671">
        <v>2</v>
      </c>
      <c r="K671">
        <v>1399</v>
      </c>
      <c r="L671">
        <v>4</v>
      </c>
      <c r="W671" t="s">
        <v>2907</v>
      </c>
      <c r="X671">
        <v>971</v>
      </c>
      <c r="Y671">
        <v>2</v>
      </c>
    </row>
    <row r="672" spans="1:25">
      <c r="A672">
        <v>16537</v>
      </c>
      <c r="B672">
        <v>1400</v>
      </c>
      <c r="C672" t="s">
        <v>4482</v>
      </c>
      <c r="D672" t="s">
        <v>4541</v>
      </c>
      <c r="E672">
        <v>1400</v>
      </c>
      <c r="F672">
        <v>1</v>
      </c>
      <c r="G672" t="s">
        <v>2908</v>
      </c>
      <c r="H672">
        <v>1400</v>
      </c>
      <c r="I672">
        <v>2</v>
      </c>
      <c r="K672">
        <v>1400</v>
      </c>
      <c r="L672">
        <v>4</v>
      </c>
      <c r="W672" t="s">
        <v>2907</v>
      </c>
      <c r="X672">
        <v>972</v>
      </c>
      <c r="Y672">
        <v>1</v>
      </c>
    </row>
    <row r="673" spans="1:25">
      <c r="A673">
        <v>17951</v>
      </c>
      <c r="B673">
        <v>1401</v>
      </c>
      <c r="C673" t="s">
        <v>4483</v>
      </c>
      <c r="D673" t="s">
        <v>4541</v>
      </c>
      <c r="E673">
        <v>1401</v>
      </c>
      <c r="F673">
        <v>2</v>
      </c>
      <c r="G673" t="s">
        <v>4665</v>
      </c>
      <c r="H673">
        <v>1401</v>
      </c>
      <c r="I673">
        <v>2</v>
      </c>
      <c r="K673">
        <v>1401</v>
      </c>
      <c r="L673">
        <v>4</v>
      </c>
      <c r="W673" t="s">
        <v>2907</v>
      </c>
      <c r="X673">
        <v>973</v>
      </c>
      <c r="Y673">
        <v>2</v>
      </c>
    </row>
    <row r="674" spans="1:25">
      <c r="A674">
        <v>17150</v>
      </c>
      <c r="B674">
        <v>1402</v>
      </c>
      <c r="C674" t="s">
        <v>4484</v>
      </c>
      <c r="D674" t="s">
        <v>4541</v>
      </c>
      <c r="E674">
        <v>1402</v>
      </c>
      <c r="F674">
        <v>2</v>
      </c>
      <c r="G674" t="s">
        <v>4665</v>
      </c>
      <c r="H674">
        <v>1402</v>
      </c>
      <c r="I674">
        <v>2</v>
      </c>
      <c r="K674">
        <v>1402</v>
      </c>
      <c r="L674">
        <v>4</v>
      </c>
      <c r="W674" t="s">
        <v>2907</v>
      </c>
      <c r="X674">
        <v>974</v>
      </c>
      <c r="Y674">
        <v>3</v>
      </c>
    </row>
    <row r="675" spans="1:25">
      <c r="A675">
        <v>18067</v>
      </c>
      <c r="B675">
        <v>1403</v>
      </c>
      <c r="C675" t="s">
        <v>4485</v>
      </c>
      <c r="D675" t="s">
        <v>4541</v>
      </c>
      <c r="E675">
        <v>1403</v>
      </c>
      <c r="F675">
        <v>2</v>
      </c>
      <c r="G675" t="s">
        <v>4665</v>
      </c>
      <c r="H675">
        <v>1403</v>
      </c>
      <c r="I675">
        <v>2</v>
      </c>
      <c r="K675">
        <v>1403</v>
      </c>
      <c r="L675">
        <v>4</v>
      </c>
      <c r="W675" t="s">
        <v>2907</v>
      </c>
      <c r="X675">
        <v>975</v>
      </c>
      <c r="Y675">
        <v>2</v>
      </c>
    </row>
    <row r="676" spans="1:25">
      <c r="A676">
        <v>17753</v>
      </c>
      <c r="B676">
        <v>1404</v>
      </c>
      <c r="C676" t="s">
        <v>4486</v>
      </c>
      <c r="D676" t="s">
        <v>4541</v>
      </c>
      <c r="E676">
        <v>1404</v>
      </c>
      <c r="F676">
        <v>2</v>
      </c>
      <c r="G676" t="s">
        <v>4665</v>
      </c>
      <c r="H676">
        <v>1404</v>
      </c>
      <c r="I676">
        <v>2</v>
      </c>
      <c r="K676">
        <v>1404</v>
      </c>
      <c r="L676">
        <v>4</v>
      </c>
      <c r="W676" t="s">
        <v>2907</v>
      </c>
      <c r="X676">
        <v>977</v>
      </c>
      <c r="Y676">
        <v>3</v>
      </c>
    </row>
    <row r="677" spans="1:25">
      <c r="A677">
        <v>18039</v>
      </c>
      <c r="B677">
        <v>1405</v>
      </c>
      <c r="C677" t="s">
        <v>4487</v>
      </c>
      <c r="D677" t="s">
        <v>4541</v>
      </c>
      <c r="E677">
        <v>1405</v>
      </c>
      <c r="F677">
        <v>2</v>
      </c>
      <c r="G677" t="s">
        <v>4665</v>
      </c>
      <c r="H677">
        <v>1405</v>
      </c>
      <c r="I677">
        <v>2</v>
      </c>
      <c r="K677">
        <v>1405</v>
      </c>
      <c r="L677">
        <v>4</v>
      </c>
      <c r="W677" t="s">
        <v>2907</v>
      </c>
      <c r="X677">
        <v>978</v>
      </c>
      <c r="Y677">
        <v>3</v>
      </c>
    </row>
    <row r="678" spans="1:25">
      <c r="A678">
        <v>14968</v>
      </c>
      <c r="B678">
        <v>1406</v>
      </c>
      <c r="C678" t="s">
        <v>4488</v>
      </c>
      <c r="D678" t="s">
        <v>4541</v>
      </c>
      <c r="E678">
        <v>1406</v>
      </c>
      <c r="F678">
        <v>2</v>
      </c>
      <c r="G678" t="s">
        <v>4665</v>
      </c>
      <c r="H678">
        <v>1406</v>
      </c>
      <c r="I678">
        <v>2</v>
      </c>
      <c r="K678">
        <v>1406</v>
      </c>
      <c r="L678">
        <v>4</v>
      </c>
      <c r="W678" t="s">
        <v>2907</v>
      </c>
      <c r="X678">
        <v>990</v>
      </c>
      <c r="Y678">
        <v>2</v>
      </c>
    </row>
    <row r="679" spans="1:25">
      <c r="A679">
        <v>16503</v>
      </c>
      <c r="B679">
        <v>1407</v>
      </c>
      <c r="C679" t="s">
        <v>4489</v>
      </c>
      <c r="D679" t="s">
        <v>4541</v>
      </c>
      <c r="E679">
        <v>1407</v>
      </c>
      <c r="F679">
        <v>2</v>
      </c>
      <c r="G679" t="s">
        <v>4665</v>
      </c>
      <c r="H679">
        <v>1407</v>
      </c>
      <c r="I679">
        <v>2</v>
      </c>
      <c r="K679">
        <v>1407</v>
      </c>
      <c r="L679">
        <v>4</v>
      </c>
      <c r="W679" t="s">
        <v>2907</v>
      </c>
      <c r="X679">
        <v>991</v>
      </c>
      <c r="Y679">
        <v>2</v>
      </c>
    </row>
    <row r="680" spans="1:25">
      <c r="A680">
        <v>18642</v>
      </c>
      <c r="B680">
        <v>1408</v>
      </c>
      <c r="C680" t="s">
        <v>4490</v>
      </c>
      <c r="D680" t="s">
        <v>4541</v>
      </c>
      <c r="E680">
        <v>1408</v>
      </c>
      <c r="F680">
        <v>2</v>
      </c>
      <c r="G680" t="s">
        <v>4665</v>
      </c>
      <c r="H680">
        <v>1408</v>
      </c>
      <c r="I680">
        <v>2</v>
      </c>
      <c r="K680">
        <v>1408</v>
      </c>
      <c r="L680">
        <v>4</v>
      </c>
      <c r="W680" t="s">
        <v>2907</v>
      </c>
      <c r="X680">
        <v>992</v>
      </c>
      <c r="Y680">
        <v>3</v>
      </c>
    </row>
    <row r="681" spans="1:25">
      <c r="A681">
        <v>14744</v>
      </c>
      <c r="B681">
        <v>1409</v>
      </c>
      <c r="C681" t="s">
        <v>4491</v>
      </c>
      <c r="D681" t="s">
        <v>4541</v>
      </c>
      <c r="E681">
        <v>1409</v>
      </c>
      <c r="F681">
        <v>2</v>
      </c>
      <c r="G681" t="s">
        <v>4665</v>
      </c>
      <c r="H681">
        <v>1409</v>
      </c>
      <c r="I681">
        <v>2</v>
      </c>
      <c r="K681">
        <v>1409</v>
      </c>
      <c r="L681">
        <v>4</v>
      </c>
      <c r="W681" t="s">
        <v>2907</v>
      </c>
      <c r="X681">
        <v>1025</v>
      </c>
      <c r="Y681">
        <v>2</v>
      </c>
    </row>
    <row r="682" spans="1:25">
      <c r="A682">
        <v>16671</v>
      </c>
      <c r="B682">
        <v>1410</v>
      </c>
      <c r="C682" t="s">
        <v>4492</v>
      </c>
      <c r="D682" t="s">
        <v>4541</v>
      </c>
      <c r="E682">
        <v>1410</v>
      </c>
      <c r="F682">
        <v>2</v>
      </c>
      <c r="G682" t="s">
        <v>4665</v>
      </c>
      <c r="H682">
        <v>1410</v>
      </c>
      <c r="I682">
        <v>1</v>
      </c>
      <c r="K682">
        <v>1410</v>
      </c>
      <c r="L682">
        <v>1</v>
      </c>
      <c r="W682" t="s">
        <v>2907</v>
      </c>
      <c r="X682">
        <v>1026</v>
      </c>
      <c r="Y682">
        <v>2</v>
      </c>
    </row>
    <row r="683" spans="1:25">
      <c r="A683">
        <v>16090</v>
      </c>
      <c r="B683">
        <v>1411</v>
      </c>
      <c r="C683" t="s">
        <v>4493</v>
      </c>
      <c r="D683" t="s">
        <v>4541</v>
      </c>
      <c r="E683">
        <v>1411</v>
      </c>
      <c r="F683">
        <v>2</v>
      </c>
      <c r="G683" t="s">
        <v>4665</v>
      </c>
      <c r="H683">
        <v>1411</v>
      </c>
      <c r="I683">
        <v>2</v>
      </c>
      <c r="K683">
        <v>1411</v>
      </c>
      <c r="L683">
        <v>4</v>
      </c>
      <c r="W683" t="s">
        <v>2907</v>
      </c>
      <c r="X683">
        <v>1027</v>
      </c>
      <c r="Y683">
        <v>2</v>
      </c>
    </row>
    <row r="684" spans="1:25">
      <c r="A684">
        <v>1472</v>
      </c>
      <c r="B684">
        <v>1412</v>
      </c>
      <c r="C684" t="s">
        <v>4494</v>
      </c>
      <c r="D684" t="s">
        <v>4540</v>
      </c>
      <c r="E684">
        <v>1412</v>
      </c>
      <c r="F684">
        <v>2</v>
      </c>
      <c r="G684" t="s">
        <v>4665</v>
      </c>
      <c r="H684">
        <v>1412</v>
      </c>
      <c r="I684">
        <v>3</v>
      </c>
      <c r="K684">
        <v>1412</v>
      </c>
      <c r="L684">
        <v>4</v>
      </c>
      <c r="W684" t="s">
        <v>2907</v>
      </c>
      <c r="X684">
        <v>1061</v>
      </c>
      <c r="Y684">
        <v>2</v>
      </c>
    </row>
    <row r="685" spans="1:25">
      <c r="A685">
        <v>1663</v>
      </c>
      <c r="B685">
        <v>1413</v>
      </c>
      <c r="C685" t="s">
        <v>4495</v>
      </c>
      <c r="D685" t="s">
        <v>4540</v>
      </c>
      <c r="E685">
        <v>1413</v>
      </c>
      <c r="F685">
        <v>2</v>
      </c>
      <c r="G685" t="s">
        <v>4665</v>
      </c>
      <c r="H685">
        <v>1413</v>
      </c>
      <c r="I685">
        <v>2</v>
      </c>
      <c r="K685">
        <v>1413</v>
      </c>
      <c r="L685">
        <v>4</v>
      </c>
      <c r="W685" t="s">
        <v>2907</v>
      </c>
      <c r="X685">
        <v>1062</v>
      </c>
      <c r="Y685">
        <v>2</v>
      </c>
    </row>
    <row r="686" spans="1:25">
      <c r="A686">
        <v>7000</v>
      </c>
      <c r="B686">
        <v>1414</v>
      </c>
      <c r="C686" t="s">
        <v>4496</v>
      </c>
      <c r="D686" t="s">
        <v>4540</v>
      </c>
      <c r="E686">
        <v>1414</v>
      </c>
      <c r="F686">
        <v>2</v>
      </c>
      <c r="G686" t="s">
        <v>4665</v>
      </c>
      <c r="H686">
        <v>1414</v>
      </c>
      <c r="I686">
        <v>3</v>
      </c>
      <c r="K686">
        <v>1414</v>
      </c>
      <c r="L686">
        <v>4</v>
      </c>
      <c r="W686" t="s">
        <v>2907</v>
      </c>
      <c r="X686">
        <v>1091</v>
      </c>
      <c r="Y686">
        <v>2</v>
      </c>
    </row>
    <row r="687" spans="1:25">
      <c r="A687">
        <v>5339</v>
      </c>
      <c r="B687">
        <v>1415</v>
      </c>
      <c r="C687" t="s">
        <v>4497</v>
      </c>
      <c r="D687" t="s">
        <v>4540</v>
      </c>
      <c r="E687">
        <v>1415</v>
      </c>
      <c r="F687">
        <v>2</v>
      </c>
      <c r="G687" t="s">
        <v>4665</v>
      </c>
      <c r="H687">
        <v>1415</v>
      </c>
      <c r="I687">
        <v>2</v>
      </c>
      <c r="K687">
        <v>1415</v>
      </c>
      <c r="L687">
        <v>4</v>
      </c>
      <c r="W687" t="s">
        <v>2907</v>
      </c>
      <c r="X687">
        <v>1092</v>
      </c>
      <c r="Y687">
        <v>2</v>
      </c>
    </row>
    <row r="688" spans="1:25">
      <c r="A688">
        <v>5429</v>
      </c>
      <c r="B688">
        <v>1416</v>
      </c>
      <c r="C688" t="s">
        <v>4498</v>
      </c>
      <c r="D688" t="s">
        <v>4540</v>
      </c>
      <c r="E688">
        <v>1416</v>
      </c>
      <c r="F688">
        <v>2</v>
      </c>
      <c r="G688" t="s">
        <v>4665</v>
      </c>
      <c r="H688">
        <v>1416</v>
      </c>
      <c r="I688">
        <v>2</v>
      </c>
      <c r="K688">
        <v>1416</v>
      </c>
      <c r="L688">
        <v>4</v>
      </c>
      <c r="W688" t="s">
        <v>2907</v>
      </c>
      <c r="X688">
        <v>1093</v>
      </c>
      <c r="Y688">
        <v>2</v>
      </c>
    </row>
    <row r="689" spans="1:25">
      <c r="A689">
        <v>124</v>
      </c>
      <c r="B689">
        <v>1417</v>
      </c>
      <c r="C689" t="s">
        <v>4499</v>
      </c>
      <c r="D689" t="s">
        <v>4540</v>
      </c>
      <c r="E689">
        <v>1417</v>
      </c>
      <c r="F689">
        <v>2</v>
      </c>
      <c r="G689" t="s">
        <v>4665</v>
      </c>
      <c r="H689">
        <v>1417</v>
      </c>
      <c r="I689">
        <v>3</v>
      </c>
      <c r="K689">
        <v>1417</v>
      </c>
      <c r="L689">
        <v>4</v>
      </c>
      <c r="W689" t="s">
        <v>2907</v>
      </c>
      <c r="X689">
        <v>1096</v>
      </c>
      <c r="Y689">
        <v>2</v>
      </c>
    </row>
    <row r="690" spans="1:25">
      <c r="A690">
        <v>9750</v>
      </c>
      <c r="B690">
        <v>1418</v>
      </c>
      <c r="C690" t="s">
        <v>4500</v>
      </c>
      <c r="D690" t="s">
        <v>4540</v>
      </c>
      <c r="E690">
        <v>1418</v>
      </c>
      <c r="F690">
        <v>3</v>
      </c>
      <c r="G690" t="s">
        <v>4715</v>
      </c>
      <c r="H690">
        <v>1418</v>
      </c>
      <c r="I690">
        <v>5</v>
      </c>
      <c r="K690">
        <v>1418</v>
      </c>
      <c r="L690">
        <v>3</v>
      </c>
      <c r="W690" t="s">
        <v>2907</v>
      </c>
      <c r="X690">
        <v>1097</v>
      </c>
      <c r="Y690">
        <v>2</v>
      </c>
    </row>
    <row r="691" spans="1:25">
      <c r="A691">
        <v>1619</v>
      </c>
      <c r="B691">
        <v>1419</v>
      </c>
      <c r="C691" t="s">
        <v>4501</v>
      </c>
      <c r="D691" t="s">
        <v>4540</v>
      </c>
      <c r="E691">
        <v>1419</v>
      </c>
      <c r="F691">
        <v>2</v>
      </c>
      <c r="G691" t="s">
        <v>4665</v>
      </c>
      <c r="H691">
        <v>1419</v>
      </c>
      <c r="I691">
        <v>3</v>
      </c>
      <c r="K691">
        <v>1419</v>
      </c>
      <c r="L691">
        <v>4</v>
      </c>
      <c r="W691" t="s">
        <v>2907</v>
      </c>
      <c r="X691">
        <v>1098</v>
      </c>
      <c r="Y691">
        <v>2</v>
      </c>
    </row>
    <row r="692" spans="1:25">
      <c r="A692">
        <v>4667</v>
      </c>
      <c r="B692">
        <v>1420</v>
      </c>
      <c r="C692" t="s">
        <v>4502</v>
      </c>
      <c r="D692" t="s">
        <v>4540</v>
      </c>
      <c r="E692">
        <v>1420</v>
      </c>
      <c r="F692">
        <v>2</v>
      </c>
      <c r="G692" t="s">
        <v>4665</v>
      </c>
      <c r="H692">
        <v>1420</v>
      </c>
      <c r="I692">
        <v>2</v>
      </c>
      <c r="K692">
        <v>1420</v>
      </c>
      <c r="L692">
        <v>4</v>
      </c>
      <c r="W692" t="s">
        <v>2907</v>
      </c>
      <c r="X692">
        <v>1099</v>
      </c>
      <c r="Y692">
        <v>2</v>
      </c>
    </row>
    <row r="693" spans="1:25">
      <c r="A693">
        <v>4990</v>
      </c>
      <c r="B693">
        <v>1421</v>
      </c>
      <c r="C693" t="s">
        <v>4503</v>
      </c>
      <c r="D693" t="s">
        <v>4540</v>
      </c>
      <c r="E693">
        <v>1421</v>
      </c>
      <c r="F693">
        <v>2</v>
      </c>
      <c r="G693" t="s">
        <v>4665</v>
      </c>
      <c r="H693">
        <v>1421</v>
      </c>
      <c r="I693">
        <v>2</v>
      </c>
      <c r="K693">
        <v>1421</v>
      </c>
      <c r="L693">
        <v>4</v>
      </c>
      <c r="W693" t="s">
        <v>2907</v>
      </c>
      <c r="X693">
        <v>1100</v>
      </c>
      <c r="Y693">
        <v>2</v>
      </c>
    </row>
    <row r="694" spans="1:25">
      <c r="A694">
        <v>9824</v>
      </c>
      <c r="B694">
        <v>1422</v>
      </c>
      <c r="C694" t="s">
        <v>4504</v>
      </c>
      <c r="D694" t="s">
        <v>4540</v>
      </c>
      <c r="E694">
        <v>1422</v>
      </c>
      <c r="F694">
        <v>3</v>
      </c>
      <c r="G694" t="s">
        <v>4715</v>
      </c>
      <c r="H694">
        <v>1422</v>
      </c>
      <c r="I694">
        <v>3</v>
      </c>
      <c r="K694">
        <v>1422</v>
      </c>
      <c r="L694">
        <v>4</v>
      </c>
      <c r="W694" t="s">
        <v>2907</v>
      </c>
      <c r="X694">
        <v>1101</v>
      </c>
      <c r="Y694">
        <v>4</v>
      </c>
    </row>
    <row r="695" spans="1:25">
      <c r="A695">
        <v>3967</v>
      </c>
      <c r="B695">
        <v>1423</v>
      </c>
      <c r="C695" t="s">
        <v>4505</v>
      </c>
      <c r="D695" t="s">
        <v>4540</v>
      </c>
      <c r="E695">
        <v>1423</v>
      </c>
      <c r="F695">
        <v>3</v>
      </c>
      <c r="G695" t="s">
        <v>4715</v>
      </c>
      <c r="H695">
        <v>1423</v>
      </c>
      <c r="I695">
        <v>2</v>
      </c>
      <c r="K695">
        <v>1423</v>
      </c>
      <c r="L695">
        <v>4</v>
      </c>
      <c r="W695" t="s">
        <v>2907</v>
      </c>
      <c r="X695">
        <v>1103</v>
      </c>
      <c r="Y695">
        <v>4</v>
      </c>
    </row>
    <row r="696" spans="1:25">
      <c r="A696">
        <v>9499</v>
      </c>
      <c r="B696">
        <v>1424</v>
      </c>
      <c r="C696" t="s">
        <v>4506</v>
      </c>
      <c r="D696" t="s">
        <v>4540</v>
      </c>
      <c r="E696">
        <v>1424</v>
      </c>
      <c r="F696">
        <v>3</v>
      </c>
      <c r="G696" t="s">
        <v>4715</v>
      </c>
      <c r="H696">
        <v>1424</v>
      </c>
      <c r="I696">
        <v>2</v>
      </c>
      <c r="K696">
        <v>1424</v>
      </c>
      <c r="L696">
        <v>4</v>
      </c>
      <c r="W696" t="s">
        <v>2907</v>
      </c>
      <c r="X696">
        <v>1105</v>
      </c>
      <c r="Y696">
        <v>4</v>
      </c>
    </row>
    <row r="697" spans="1:25">
      <c r="A697">
        <v>6429</v>
      </c>
      <c r="B697">
        <v>1425</v>
      </c>
      <c r="C697" t="s">
        <v>4507</v>
      </c>
      <c r="D697" t="s">
        <v>4540</v>
      </c>
      <c r="E697">
        <v>1425</v>
      </c>
      <c r="F697">
        <v>3</v>
      </c>
      <c r="G697" t="s">
        <v>4715</v>
      </c>
      <c r="H697">
        <v>1425</v>
      </c>
      <c r="I697">
        <v>4</v>
      </c>
      <c r="K697">
        <v>1425</v>
      </c>
      <c r="L697">
        <v>3</v>
      </c>
      <c r="W697" t="s">
        <v>2907</v>
      </c>
      <c r="X697">
        <v>1106</v>
      </c>
      <c r="Y697">
        <v>1</v>
      </c>
    </row>
    <row r="698" spans="1:25">
      <c r="A698">
        <v>15165</v>
      </c>
      <c r="B698">
        <v>1426</v>
      </c>
      <c r="C698" t="s">
        <v>4508</v>
      </c>
      <c r="D698" t="s">
        <v>4541</v>
      </c>
      <c r="E698">
        <v>1426</v>
      </c>
      <c r="F698">
        <v>2</v>
      </c>
      <c r="G698" t="s">
        <v>4665</v>
      </c>
      <c r="H698">
        <v>1426</v>
      </c>
      <c r="I698">
        <v>1</v>
      </c>
      <c r="K698">
        <v>1426</v>
      </c>
      <c r="L698">
        <v>5</v>
      </c>
      <c r="W698" t="s">
        <v>2907</v>
      </c>
      <c r="X698">
        <v>1107</v>
      </c>
      <c r="Y698">
        <v>2</v>
      </c>
    </row>
    <row r="699" spans="1:25">
      <c r="A699">
        <v>2910</v>
      </c>
      <c r="B699">
        <v>1427</v>
      </c>
      <c r="C699" t="s">
        <v>4509</v>
      </c>
      <c r="D699" t="s">
        <v>4540</v>
      </c>
      <c r="E699">
        <v>1427</v>
      </c>
      <c r="F699">
        <v>2</v>
      </c>
      <c r="G699" t="s">
        <v>4665</v>
      </c>
      <c r="H699">
        <v>1427</v>
      </c>
      <c r="I699">
        <v>3</v>
      </c>
      <c r="K699">
        <v>1427</v>
      </c>
      <c r="L699">
        <v>4</v>
      </c>
      <c r="W699" t="s">
        <v>2907</v>
      </c>
      <c r="X699">
        <v>1108</v>
      </c>
      <c r="Y699">
        <v>2</v>
      </c>
    </row>
    <row r="700" spans="1:25">
      <c r="A700">
        <v>12786</v>
      </c>
      <c r="B700">
        <v>1428</v>
      </c>
      <c r="C700" t="s">
        <v>4510</v>
      </c>
      <c r="D700" t="s">
        <v>2907</v>
      </c>
      <c r="E700">
        <v>1428</v>
      </c>
      <c r="F700">
        <v>3</v>
      </c>
      <c r="G700" t="s">
        <v>4716</v>
      </c>
      <c r="H700">
        <v>1428</v>
      </c>
      <c r="I700">
        <v>3</v>
      </c>
      <c r="K700">
        <v>1428</v>
      </c>
      <c r="L700">
        <v>4</v>
      </c>
      <c r="W700" t="s">
        <v>2907</v>
      </c>
      <c r="X700">
        <v>1109</v>
      </c>
      <c r="Y700">
        <v>2</v>
      </c>
    </row>
    <row r="701" spans="1:25">
      <c r="A701">
        <v>12821</v>
      </c>
      <c r="B701">
        <v>1429</v>
      </c>
      <c r="C701" t="s">
        <v>4511</v>
      </c>
      <c r="D701" t="s">
        <v>2907</v>
      </c>
      <c r="E701">
        <v>1429</v>
      </c>
      <c r="F701">
        <v>2</v>
      </c>
      <c r="G701" t="s">
        <v>4717</v>
      </c>
      <c r="H701">
        <v>1429</v>
      </c>
      <c r="I701">
        <v>2</v>
      </c>
      <c r="K701">
        <v>1429</v>
      </c>
      <c r="L701">
        <v>4</v>
      </c>
      <c r="W701" t="s">
        <v>2907</v>
      </c>
      <c r="X701">
        <v>1110</v>
      </c>
      <c r="Y701">
        <v>2</v>
      </c>
    </row>
    <row r="702" spans="1:25">
      <c r="A702">
        <v>14257</v>
      </c>
      <c r="B702">
        <v>1430</v>
      </c>
      <c r="C702" t="s">
        <v>4512</v>
      </c>
      <c r="D702" t="s">
        <v>2907</v>
      </c>
      <c r="E702">
        <v>1430</v>
      </c>
      <c r="F702">
        <v>3</v>
      </c>
      <c r="G702" t="s">
        <v>4718</v>
      </c>
      <c r="H702">
        <v>1430</v>
      </c>
      <c r="I702">
        <v>3</v>
      </c>
      <c r="K702">
        <v>1430</v>
      </c>
      <c r="L702">
        <v>2</v>
      </c>
      <c r="W702" t="s">
        <v>2907</v>
      </c>
      <c r="X702">
        <v>1164</v>
      </c>
      <c r="Y702">
        <v>2</v>
      </c>
    </row>
    <row r="703" spans="1:25">
      <c r="A703">
        <v>10750</v>
      </c>
      <c r="B703">
        <v>1431</v>
      </c>
      <c r="C703" t="s">
        <v>4513</v>
      </c>
      <c r="D703" t="s">
        <v>2907</v>
      </c>
      <c r="E703">
        <v>1431</v>
      </c>
      <c r="F703">
        <v>3</v>
      </c>
      <c r="G703" t="s">
        <v>4719</v>
      </c>
      <c r="H703">
        <v>1431</v>
      </c>
      <c r="I703">
        <v>3</v>
      </c>
      <c r="K703">
        <v>1431</v>
      </c>
      <c r="L703">
        <v>2</v>
      </c>
      <c r="W703" t="s">
        <v>2907</v>
      </c>
      <c r="X703">
        <v>1268</v>
      </c>
      <c r="Y703">
        <v>4</v>
      </c>
    </row>
    <row r="704" spans="1:25">
      <c r="A704">
        <v>13850</v>
      </c>
      <c r="B704">
        <v>1432</v>
      </c>
      <c r="C704" t="s">
        <v>4514</v>
      </c>
      <c r="D704" t="s">
        <v>2907</v>
      </c>
      <c r="E704">
        <v>1432</v>
      </c>
      <c r="F704">
        <v>2</v>
      </c>
      <c r="G704" t="s">
        <v>4720</v>
      </c>
      <c r="H704">
        <v>1432</v>
      </c>
      <c r="I704">
        <v>2</v>
      </c>
      <c r="K704">
        <v>1432</v>
      </c>
      <c r="L704">
        <v>4</v>
      </c>
      <c r="W704" t="s">
        <v>2907</v>
      </c>
      <c r="X704">
        <v>1297</v>
      </c>
      <c r="Y704">
        <v>2</v>
      </c>
    </row>
    <row r="705" spans="1:25">
      <c r="A705">
        <v>13432</v>
      </c>
      <c r="B705">
        <v>1433</v>
      </c>
      <c r="C705" t="s">
        <v>4515</v>
      </c>
      <c r="D705" t="s">
        <v>2907</v>
      </c>
      <c r="E705">
        <v>1433</v>
      </c>
      <c r="F705">
        <v>2</v>
      </c>
      <c r="G705" t="s">
        <v>4568</v>
      </c>
      <c r="H705">
        <v>1433</v>
      </c>
      <c r="I705">
        <v>2</v>
      </c>
      <c r="K705">
        <v>1433</v>
      </c>
      <c r="L705">
        <v>4</v>
      </c>
      <c r="W705" t="s">
        <v>2907</v>
      </c>
      <c r="X705">
        <v>1298</v>
      </c>
      <c r="Y705">
        <v>2</v>
      </c>
    </row>
    <row r="706" spans="1:25">
      <c r="A706">
        <v>14101</v>
      </c>
      <c r="B706">
        <v>1434</v>
      </c>
      <c r="C706" t="s">
        <v>4516</v>
      </c>
      <c r="D706" t="s">
        <v>2907</v>
      </c>
      <c r="E706">
        <v>1434</v>
      </c>
      <c r="F706">
        <v>1</v>
      </c>
      <c r="G706" t="s">
        <v>2908</v>
      </c>
      <c r="H706">
        <v>1434</v>
      </c>
      <c r="I706">
        <v>2</v>
      </c>
      <c r="K706">
        <v>1434</v>
      </c>
      <c r="L706">
        <v>4</v>
      </c>
      <c r="W706" t="s">
        <v>2907</v>
      </c>
      <c r="X706">
        <v>1299</v>
      </c>
      <c r="Y706">
        <v>5</v>
      </c>
    </row>
    <row r="707" spans="1:25">
      <c r="A707">
        <v>13913</v>
      </c>
      <c r="B707">
        <v>1435</v>
      </c>
      <c r="C707" t="s">
        <v>4517</v>
      </c>
      <c r="D707" t="s">
        <v>2907</v>
      </c>
      <c r="E707">
        <v>1435</v>
      </c>
      <c r="F707">
        <v>1</v>
      </c>
      <c r="G707" t="s">
        <v>2908</v>
      </c>
      <c r="H707">
        <v>1435</v>
      </c>
      <c r="I707">
        <v>2</v>
      </c>
      <c r="K707">
        <v>1435</v>
      </c>
      <c r="L707">
        <v>4</v>
      </c>
      <c r="W707" t="s">
        <v>2907</v>
      </c>
      <c r="X707">
        <v>1300</v>
      </c>
      <c r="Y707">
        <v>1</v>
      </c>
    </row>
    <row r="708" spans="1:25">
      <c r="A708">
        <v>23135</v>
      </c>
      <c r="B708">
        <v>1436</v>
      </c>
      <c r="C708" t="s">
        <v>4518</v>
      </c>
      <c r="D708" t="s">
        <v>2906</v>
      </c>
      <c r="E708">
        <v>1436</v>
      </c>
      <c r="F708">
        <v>4</v>
      </c>
      <c r="G708" t="s">
        <v>4719</v>
      </c>
      <c r="H708">
        <v>1436</v>
      </c>
      <c r="I708">
        <v>4</v>
      </c>
      <c r="K708">
        <v>1436</v>
      </c>
      <c r="L708">
        <v>3</v>
      </c>
      <c r="W708" t="s">
        <v>2907</v>
      </c>
      <c r="X708">
        <v>1301</v>
      </c>
      <c r="Y708">
        <v>2</v>
      </c>
    </row>
    <row r="709" spans="1:25">
      <c r="A709">
        <v>23260</v>
      </c>
      <c r="B709">
        <v>1437</v>
      </c>
      <c r="C709" t="s">
        <v>4519</v>
      </c>
      <c r="D709" t="s">
        <v>2906</v>
      </c>
      <c r="E709">
        <v>1437</v>
      </c>
      <c r="F709">
        <v>4</v>
      </c>
      <c r="G709" t="s">
        <v>4719</v>
      </c>
      <c r="H709">
        <v>1437</v>
      </c>
      <c r="I709">
        <v>4</v>
      </c>
      <c r="K709">
        <v>1437</v>
      </c>
      <c r="L709">
        <v>2</v>
      </c>
      <c r="W709" t="s">
        <v>2907</v>
      </c>
      <c r="X709">
        <v>1302</v>
      </c>
      <c r="Y709">
        <v>4</v>
      </c>
    </row>
    <row r="710" spans="1:25">
      <c r="A710">
        <v>19095</v>
      </c>
      <c r="B710">
        <v>1438</v>
      </c>
      <c r="C710" t="s">
        <v>4520</v>
      </c>
      <c r="D710" t="s">
        <v>2906</v>
      </c>
      <c r="E710">
        <v>1438</v>
      </c>
      <c r="F710">
        <v>2</v>
      </c>
      <c r="G710" t="s">
        <v>4717</v>
      </c>
      <c r="H710">
        <v>1438</v>
      </c>
      <c r="I710">
        <v>2</v>
      </c>
      <c r="K710">
        <v>1438</v>
      </c>
      <c r="L710">
        <v>4</v>
      </c>
      <c r="W710" t="s">
        <v>2907</v>
      </c>
      <c r="X710">
        <v>1303</v>
      </c>
      <c r="Y710">
        <v>2</v>
      </c>
    </row>
    <row r="711" spans="1:25">
      <c r="A711">
        <v>21398</v>
      </c>
      <c r="B711">
        <v>1439</v>
      </c>
      <c r="C711" t="s">
        <v>4521</v>
      </c>
      <c r="D711" t="s">
        <v>2906</v>
      </c>
      <c r="E711">
        <v>1439</v>
      </c>
      <c r="F711">
        <v>4</v>
      </c>
      <c r="G711" t="s">
        <v>4721</v>
      </c>
      <c r="H711">
        <v>1439</v>
      </c>
      <c r="I711">
        <v>4</v>
      </c>
      <c r="K711">
        <v>1439</v>
      </c>
      <c r="L711">
        <v>2</v>
      </c>
      <c r="W711" t="s">
        <v>2907</v>
      </c>
      <c r="X711">
        <v>1304</v>
      </c>
      <c r="Y711">
        <v>2</v>
      </c>
    </row>
    <row r="712" spans="1:25">
      <c r="A712">
        <v>20209</v>
      </c>
      <c r="B712">
        <v>1440</v>
      </c>
      <c r="C712" t="s">
        <v>4522</v>
      </c>
      <c r="D712" t="s">
        <v>2906</v>
      </c>
      <c r="E712">
        <v>1440</v>
      </c>
      <c r="F712">
        <v>2</v>
      </c>
      <c r="G712" t="s">
        <v>4722</v>
      </c>
      <c r="H712">
        <v>1440</v>
      </c>
      <c r="I712">
        <v>2</v>
      </c>
      <c r="K712">
        <v>1440</v>
      </c>
      <c r="L712">
        <v>4</v>
      </c>
      <c r="W712" t="s">
        <v>2907</v>
      </c>
      <c r="X712">
        <v>1305</v>
      </c>
      <c r="Y712">
        <v>2</v>
      </c>
    </row>
    <row r="713" spans="1:25">
      <c r="A713">
        <v>21043</v>
      </c>
      <c r="B713">
        <v>1441</v>
      </c>
      <c r="C713" t="s">
        <v>4523</v>
      </c>
      <c r="D713" t="s">
        <v>2906</v>
      </c>
      <c r="E713">
        <v>1441</v>
      </c>
      <c r="F713">
        <v>2</v>
      </c>
      <c r="G713" t="s">
        <v>4717</v>
      </c>
      <c r="H713">
        <v>1441</v>
      </c>
      <c r="I713">
        <v>2</v>
      </c>
      <c r="K713">
        <v>1441</v>
      </c>
      <c r="L713">
        <v>4</v>
      </c>
      <c r="W713" t="s">
        <v>2907</v>
      </c>
      <c r="X713">
        <v>1306</v>
      </c>
      <c r="Y713">
        <v>2</v>
      </c>
    </row>
    <row r="714" spans="1:25">
      <c r="A714">
        <v>2203</v>
      </c>
      <c r="B714">
        <v>1442</v>
      </c>
      <c r="C714" t="s">
        <v>4524</v>
      </c>
      <c r="D714" t="s">
        <v>4540</v>
      </c>
      <c r="E714">
        <v>1442</v>
      </c>
      <c r="F714">
        <v>2</v>
      </c>
      <c r="G714" t="s">
        <v>4568</v>
      </c>
      <c r="H714">
        <v>1442</v>
      </c>
      <c r="I714">
        <v>2</v>
      </c>
      <c r="K714">
        <v>1442</v>
      </c>
      <c r="L714">
        <v>4</v>
      </c>
      <c r="W714" t="s">
        <v>2907</v>
      </c>
      <c r="X714">
        <v>1318</v>
      </c>
      <c r="Y714">
        <v>1</v>
      </c>
    </row>
    <row r="715" spans="1:25">
      <c r="A715">
        <v>2033</v>
      </c>
      <c r="B715">
        <v>1443</v>
      </c>
      <c r="C715" t="s">
        <v>4525</v>
      </c>
      <c r="D715" t="s">
        <v>4540</v>
      </c>
      <c r="E715">
        <v>1443</v>
      </c>
      <c r="F715">
        <v>2</v>
      </c>
      <c r="G715" t="s">
        <v>4717</v>
      </c>
      <c r="H715">
        <v>1443</v>
      </c>
      <c r="I715">
        <v>2</v>
      </c>
      <c r="K715">
        <v>1443</v>
      </c>
      <c r="L715">
        <v>4</v>
      </c>
      <c r="W715" t="s">
        <v>2907</v>
      </c>
      <c r="X715">
        <v>1319</v>
      </c>
      <c r="Y715">
        <v>2</v>
      </c>
    </row>
    <row r="716" spans="1:25">
      <c r="A716">
        <v>5878</v>
      </c>
      <c r="B716">
        <v>1444</v>
      </c>
      <c r="C716" t="s">
        <v>4526</v>
      </c>
      <c r="D716" t="s">
        <v>4540</v>
      </c>
      <c r="E716">
        <v>1444</v>
      </c>
      <c r="F716">
        <v>3</v>
      </c>
      <c r="G716" t="s">
        <v>4723</v>
      </c>
      <c r="H716">
        <v>1444</v>
      </c>
      <c r="I716">
        <v>3</v>
      </c>
      <c r="K716">
        <v>1444</v>
      </c>
      <c r="L716">
        <v>2</v>
      </c>
      <c r="W716" t="s">
        <v>2907</v>
      </c>
      <c r="X716">
        <v>1320</v>
      </c>
      <c r="Y716">
        <v>2</v>
      </c>
    </row>
    <row r="717" spans="1:25">
      <c r="A717">
        <v>6556</v>
      </c>
      <c r="B717">
        <v>1445</v>
      </c>
      <c r="C717" t="s">
        <v>4527</v>
      </c>
      <c r="D717" t="s">
        <v>4540</v>
      </c>
      <c r="E717">
        <v>1445</v>
      </c>
      <c r="F717">
        <v>1</v>
      </c>
      <c r="G717" t="s">
        <v>2908</v>
      </c>
      <c r="H717">
        <v>1445</v>
      </c>
      <c r="I717">
        <v>1</v>
      </c>
      <c r="K717">
        <v>1445</v>
      </c>
      <c r="L717">
        <v>1</v>
      </c>
      <c r="W717" t="s">
        <v>2907</v>
      </c>
      <c r="X717">
        <v>1333</v>
      </c>
      <c r="Y717">
        <v>4</v>
      </c>
    </row>
    <row r="718" spans="1:25">
      <c r="A718">
        <v>3935</v>
      </c>
      <c r="B718">
        <v>1446</v>
      </c>
      <c r="C718" t="s">
        <v>4528</v>
      </c>
      <c r="D718" t="s">
        <v>4540</v>
      </c>
      <c r="E718">
        <v>1446</v>
      </c>
      <c r="F718">
        <v>2</v>
      </c>
      <c r="G718" t="s">
        <v>4724</v>
      </c>
      <c r="H718">
        <v>1446</v>
      </c>
      <c r="I718">
        <v>2</v>
      </c>
      <c r="K718">
        <v>1446</v>
      </c>
      <c r="L718">
        <v>4</v>
      </c>
      <c r="W718" t="s">
        <v>2907</v>
      </c>
      <c r="X718">
        <v>1334</v>
      </c>
      <c r="Y718">
        <v>2</v>
      </c>
    </row>
    <row r="719" spans="1:25">
      <c r="A719">
        <v>4727</v>
      </c>
      <c r="B719">
        <v>1447</v>
      </c>
      <c r="C719" t="s">
        <v>4529</v>
      </c>
      <c r="D719" t="s">
        <v>4540</v>
      </c>
      <c r="E719">
        <v>1447</v>
      </c>
      <c r="F719">
        <v>2</v>
      </c>
      <c r="G719" t="s">
        <v>4717</v>
      </c>
      <c r="H719">
        <v>1447</v>
      </c>
      <c r="I719">
        <v>2</v>
      </c>
      <c r="K719">
        <v>1447</v>
      </c>
      <c r="L719">
        <v>4</v>
      </c>
      <c r="W719" t="s">
        <v>2907</v>
      </c>
      <c r="X719">
        <v>1352</v>
      </c>
      <c r="Y719">
        <v>2</v>
      </c>
    </row>
    <row r="720" spans="1:25">
      <c r="A720">
        <v>990</v>
      </c>
      <c r="B720">
        <v>1448</v>
      </c>
      <c r="C720" t="s">
        <v>4530</v>
      </c>
      <c r="D720" t="s">
        <v>4540</v>
      </c>
      <c r="E720">
        <v>1448</v>
      </c>
      <c r="F720">
        <v>1</v>
      </c>
      <c r="G720" t="s">
        <v>2908</v>
      </c>
      <c r="H720">
        <v>1448</v>
      </c>
      <c r="I720">
        <v>2</v>
      </c>
      <c r="K720">
        <v>1448</v>
      </c>
      <c r="L720">
        <v>2</v>
      </c>
      <c r="W720" t="s">
        <v>2907</v>
      </c>
      <c r="X720">
        <v>1371</v>
      </c>
      <c r="Y720">
        <v>2</v>
      </c>
    </row>
    <row r="721" spans="1:25">
      <c r="A721">
        <v>6816</v>
      </c>
      <c r="B721">
        <v>1449</v>
      </c>
      <c r="C721" t="s">
        <v>4531</v>
      </c>
      <c r="D721" t="s">
        <v>4540</v>
      </c>
      <c r="E721">
        <v>1449</v>
      </c>
      <c r="F721">
        <v>4</v>
      </c>
      <c r="G721" t="s">
        <v>4719</v>
      </c>
      <c r="H721">
        <v>1449</v>
      </c>
      <c r="I721">
        <v>4</v>
      </c>
      <c r="K721">
        <v>1449</v>
      </c>
      <c r="L721">
        <v>2</v>
      </c>
      <c r="W721" t="s">
        <v>2907</v>
      </c>
      <c r="X721">
        <v>1428</v>
      </c>
      <c r="Y721">
        <v>3</v>
      </c>
    </row>
    <row r="722" spans="1:25">
      <c r="A722">
        <v>19001</v>
      </c>
      <c r="B722">
        <v>1450</v>
      </c>
      <c r="C722" t="s">
        <v>4532</v>
      </c>
      <c r="D722" t="s">
        <v>2906</v>
      </c>
      <c r="E722">
        <v>1450</v>
      </c>
      <c r="F722">
        <v>2</v>
      </c>
      <c r="G722" t="s">
        <v>4725</v>
      </c>
      <c r="H722">
        <v>1450</v>
      </c>
      <c r="I722">
        <v>2</v>
      </c>
      <c r="K722">
        <v>1450</v>
      </c>
      <c r="L722">
        <v>4</v>
      </c>
      <c r="W722" t="s">
        <v>2907</v>
      </c>
      <c r="X722">
        <v>1429</v>
      </c>
      <c r="Y722">
        <v>2</v>
      </c>
    </row>
    <row r="723" spans="1:25">
      <c r="A723">
        <v>19412</v>
      </c>
      <c r="B723">
        <v>1451</v>
      </c>
      <c r="C723" t="s">
        <v>4533</v>
      </c>
      <c r="D723" t="s">
        <v>2906</v>
      </c>
      <c r="E723">
        <v>1451</v>
      </c>
      <c r="F723">
        <v>2</v>
      </c>
      <c r="G723" t="s">
        <v>4717</v>
      </c>
      <c r="H723">
        <v>1451</v>
      </c>
      <c r="I723">
        <v>2</v>
      </c>
      <c r="K723">
        <v>1451</v>
      </c>
      <c r="L723">
        <v>4</v>
      </c>
      <c r="W723" t="s">
        <v>2907</v>
      </c>
      <c r="X723">
        <v>1430</v>
      </c>
      <c r="Y723">
        <v>3</v>
      </c>
    </row>
    <row r="724" spans="1:25">
      <c r="A724">
        <v>19762</v>
      </c>
      <c r="B724">
        <v>1452</v>
      </c>
      <c r="C724" t="s">
        <v>4534</v>
      </c>
      <c r="D724" t="s">
        <v>2906</v>
      </c>
      <c r="E724">
        <v>1452</v>
      </c>
      <c r="F724">
        <v>2</v>
      </c>
      <c r="G724" t="s">
        <v>4717</v>
      </c>
      <c r="H724">
        <v>1452</v>
      </c>
      <c r="I724">
        <v>2</v>
      </c>
      <c r="K724">
        <v>1452</v>
      </c>
      <c r="L724">
        <v>4</v>
      </c>
      <c r="W724" t="s">
        <v>2907</v>
      </c>
      <c r="X724">
        <v>1431</v>
      </c>
      <c r="Y724">
        <v>3</v>
      </c>
    </row>
    <row r="725" spans="1:25">
      <c r="A725">
        <v>23319</v>
      </c>
      <c r="B725">
        <v>1453</v>
      </c>
      <c r="C725" t="s">
        <v>4535</v>
      </c>
      <c r="D725" t="s">
        <v>2906</v>
      </c>
      <c r="E725">
        <v>1453</v>
      </c>
      <c r="F725">
        <v>2</v>
      </c>
      <c r="G725" t="s">
        <v>4717</v>
      </c>
      <c r="H725">
        <v>1453</v>
      </c>
      <c r="I725">
        <v>2</v>
      </c>
      <c r="K725">
        <v>1453</v>
      </c>
      <c r="L725">
        <v>4</v>
      </c>
      <c r="W725" t="s">
        <v>2907</v>
      </c>
      <c r="X725">
        <v>1432</v>
      </c>
      <c r="Y725">
        <v>2</v>
      </c>
    </row>
    <row r="726" spans="1:25">
      <c r="A726">
        <v>22453</v>
      </c>
      <c r="B726">
        <v>1454</v>
      </c>
      <c r="C726" t="s">
        <v>4536</v>
      </c>
      <c r="D726" t="s">
        <v>2906</v>
      </c>
      <c r="E726">
        <v>1454</v>
      </c>
      <c r="F726">
        <v>2</v>
      </c>
      <c r="G726" t="s">
        <v>4656</v>
      </c>
      <c r="H726">
        <v>1454</v>
      </c>
      <c r="I726">
        <v>2</v>
      </c>
      <c r="K726">
        <v>1454</v>
      </c>
      <c r="L726">
        <v>4</v>
      </c>
      <c r="W726" t="s">
        <v>2907</v>
      </c>
      <c r="X726">
        <v>1433</v>
      </c>
      <c r="Y726">
        <v>2</v>
      </c>
    </row>
    <row r="727" spans="1:25">
      <c r="A727">
        <v>823</v>
      </c>
      <c r="B727">
        <v>1455</v>
      </c>
      <c r="C727" t="s">
        <v>4537</v>
      </c>
      <c r="D727" t="s">
        <v>4540</v>
      </c>
      <c r="E727">
        <v>1455</v>
      </c>
      <c r="F727">
        <v>2</v>
      </c>
      <c r="G727" t="s">
        <v>4726</v>
      </c>
      <c r="H727">
        <v>1455</v>
      </c>
      <c r="I727">
        <v>2</v>
      </c>
      <c r="K727">
        <v>1455</v>
      </c>
      <c r="L727">
        <v>4</v>
      </c>
      <c r="W727" t="s">
        <v>2907</v>
      </c>
      <c r="X727">
        <v>1434</v>
      </c>
      <c r="Y727">
        <v>1</v>
      </c>
    </row>
    <row r="728" spans="1:25">
      <c r="A728">
        <v>13816</v>
      </c>
      <c r="B728">
        <v>1456</v>
      </c>
      <c r="C728" t="s">
        <v>4538</v>
      </c>
      <c r="D728" t="s">
        <v>2907</v>
      </c>
      <c r="E728">
        <v>1456</v>
      </c>
      <c r="F728">
        <v>2</v>
      </c>
      <c r="G728" t="s">
        <v>4727</v>
      </c>
      <c r="H728">
        <v>1456</v>
      </c>
      <c r="I728">
        <v>2</v>
      </c>
      <c r="K728">
        <v>1456</v>
      </c>
      <c r="L728">
        <v>4</v>
      </c>
      <c r="W728" t="s">
        <v>2907</v>
      </c>
      <c r="X728">
        <v>1435</v>
      </c>
      <c r="Y728">
        <v>1</v>
      </c>
    </row>
    <row r="729" spans="1:25">
      <c r="A729">
        <v>3327</v>
      </c>
      <c r="B729">
        <v>1457</v>
      </c>
      <c r="C729" t="s">
        <v>0</v>
      </c>
      <c r="D729" t="s">
        <v>4540</v>
      </c>
      <c r="E729">
        <v>1457</v>
      </c>
      <c r="F729">
        <v>1</v>
      </c>
      <c r="G729" t="s">
        <v>2908</v>
      </c>
      <c r="H729">
        <v>1457</v>
      </c>
      <c r="I729">
        <v>1</v>
      </c>
      <c r="K729">
        <v>1457</v>
      </c>
      <c r="L729">
        <v>1</v>
      </c>
      <c r="W729" t="s">
        <v>2907</v>
      </c>
      <c r="X729">
        <v>1456</v>
      </c>
      <c r="Y729">
        <v>2</v>
      </c>
    </row>
  </sheetData>
  <sortState ref="W2:Y729">
    <sortCondition ref="W2:W729"/>
  </sortState>
  <pageMargins left="0.7" right="0.7" top="0.78740157499999996" bottom="0.78740157499999996"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181A06-8533-49EB-82C3-B31223588886}">
  <dimension ref="A1:J729"/>
  <sheetViews>
    <sheetView workbookViewId="0"/>
  </sheetViews>
  <sheetFormatPr baseColWidth="10" defaultRowHeight="14.4"/>
  <sheetData>
    <row r="1" spans="1:10">
      <c r="A1" s="4" t="s">
        <v>2916</v>
      </c>
      <c r="B1" s="4" t="s">
        <v>3174</v>
      </c>
      <c r="C1" t="s">
        <v>2767</v>
      </c>
      <c r="D1" t="s">
        <v>4542</v>
      </c>
    </row>
    <row r="2" spans="1:10">
      <c r="A2">
        <v>1786</v>
      </c>
      <c r="B2">
        <v>730</v>
      </c>
      <c r="C2" t="s">
        <v>2099</v>
      </c>
      <c r="D2" t="s">
        <v>4540</v>
      </c>
      <c r="E2">
        <v>730</v>
      </c>
      <c r="F2">
        <v>2</v>
      </c>
      <c r="I2" t="s">
        <v>3601</v>
      </c>
      <c r="J2" t="s">
        <v>3600</v>
      </c>
    </row>
    <row r="3" spans="1:10">
      <c r="A3">
        <v>5177</v>
      </c>
      <c r="B3">
        <v>731</v>
      </c>
      <c r="C3" t="s">
        <v>2203</v>
      </c>
      <c r="D3" t="s">
        <v>4540</v>
      </c>
      <c r="E3">
        <v>731</v>
      </c>
      <c r="F3">
        <v>1</v>
      </c>
      <c r="H3" t="s">
        <v>2910</v>
      </c>
      <c r="I3">
        <v>1</v>
      </c>
      <c r="J3">
        <f t="array" ref="J3:J6">FREQUENCY(F3:F731,I3:I6)</f>
        <v>60</v>
      </c>
    </row>
    <row r="4" spans="1:10">
      <c r="A4">
        <v>7354</v>
      </c>
      <c r="B4">
        <v>732</v>
      </c>
      <c r="C4" t="s">
        <v>2270</v>
      </c>
      <c r="D4" t="s">
        <v>4540</v>
      </c>
      <c r="E4">
        <v>732</v>
      </c>
      <c r="F4">
        <v>1</v>
      </c>
      <c r="H4" t="s">
        <v>3711</v>
      </c>
      <c r="I4">
        <v>2</v>
      </c>
      <c r="J4">
        <v>337</v>
      </c>
    </row>
    <row r="5" spans="1:10">
      <c r="A5">
        <v>10897</v>
      </c>
      <c r="B5">
        <v>733</v>
      </c>
      <c r="C5" t="s">
        <v>2381</v>
      </c>
      <c r="D5" t="s">
        <v>2907</v>
      </c>
      <c r="E5">
        <v>733</v>
      </c>
      <c r="F5">
        <v>1</v>
      </c>
      <c r="H5" t="s">
        <v>3818</v>
      </c>
      <c r="I5">
        <v>3</v>
      </c>
      <c r="J5">
        <v>311</v>
      </c>
    </row>
    <row r="6" spans="1:10">
      <c r="A6">
        <v>9046</v>
      </c>
      <c r="B6">
        <v>734</v>
      </c>
      <c r="C6" t="s">
        <v>2323</v>
      </c>
      <c r="D6" t="s">
        <v>4540</v>
      </c>
      <c r="E6">
        <v>734</v>
      </c>
      <c r="F6">
        <v>3</v>
      </c>
      <c r="H6" t="s">
        <v>4747</v>
      </c>
      <c r="I6">
        <v>4</v>
      </c>
      <c r="J6">
        <v>19</v>
      </c>
    </row>
    <row r="7" spans="1:10">
      <c r="A7">
        <v>6265</v>
      </c>
      <c r="B7">
        <v>735</v>
      </c>
      <c r="C7" t="s">
        <v>2236</v>
      </c>
      <c r="D7" t="s">
        <v>4540</v>
      </c>
      <c r="E7">
        <v>735</v>
      </c>
      <c r="F7">
        <v>2</v>
      </c>
    </row>
    <row r="8" spans="1:10">
      <c r="A8">
        <v>4599</v>
      </c>
      <c r="B8">
        <v>736</v>
      </c>
      <c r="C8" t="s">
        <v>2185</v>
      </c>
      <c r="D8" t="s">
        <v>4540</v>
      </c>
      <c r="E8">
        <v>736</v>
      </c>
      <c r="F8">
        <v>1</v>
      </c>
    </row>
    <row r="9" spans="1:10">
      <c r="A9">
        <v>2358</v>
      </c>
      <c r="B9">
        <v>737</v>
      </c>
      <c r="C9" t="s">
        <v>2117</v>
      </c>
      <c r="D9" t="s">
        <v>4540</v>
      </c>
      <c r="E9">
        <v>737</v>
      </c>
      <c r="F9">
        <v>1</v>
      </c>
    </row>
    <row r="10" spans="1:10">
      <c r="A10">
        <v>9013</v>
      </c>
      <c r="B10">
        <v>738</v>
      </c>
      <c r="C10" t="s">
        <v>2322</v>
      </c>
      <c r="D10" t="s">
        <v>4540</v>
      </c>
      <c r="E10">
        <v>738</v>
      </c>
      <c r="F10">
        <v>1</v>
      </c>
    </row>
    <row r="11" spans="1:10">
      <c r="A11">
        <v>212</v>
      </c>
      <c r="B11">
        <v>739</v>
      </c>
      <c r="C11" t="s">
        <v>2050</v>
      </c>
      <c r="D11" t="s">
        <v>4540</v>
      </c>
      <c r="E11">
        <v>739</v>
      </c>
      <c r="F11">
        <v>1</v>
      </c>
    </row>
    <row r="12" spans="1:10">
      <c r="A12">
        <v>9472</v>
      </c>
      <c r="B12">
        <v>740</v>
      </c>
      <c r="C12" t="s">
        <v>2336</v>
      </c>
      <c r="D12" t="s">
        <v>4540</v>
      </c>
      <c r="E12">
        <v>740</v>
      </c>
      <c r="F12">
        <v>3</v>
      </c>
    </row>
    <row r="13" spans="1:10">
      <c r="A13">
        <v>1683</v>
      </c>
      <c r="B13">
        <v>741</v>
      </c>
      <c r="C13" t="s">
        <v>2096</v>
      </c>
      <c r="D13" t="s">
        <v>4540</v>
      </c>
      <c r="E13">
        <v>741</v>
      </c>
      <c r="F13">
        <v>3</v>
      </c>
    </row>
    <row r="14" spans="1:10">
      <c r="A14">
        <v>20280</v>
      </c>
      <c r="B14">
        <v>742</v>
      </c>
      <c r="C14" t="s">
        <v>2028</v>
      </c>
      <c r="D14" t="s">
        <v>2906</v>
      </c>
      <c r="E14">
        <v>742</v>
      </c>
      <c r="F14">
        <v>1</v>
      </c>
    </row>
    <row r="15" spans="1:10">
      <c r="A15">
        <v>22656</v>
      </c>
      <c r="B15">
        <v>743</v>
      </c>
      <c r="C15" t="s">
        <v>2744</v>
      </c>
      <c r="D15" t="s">
        <v>2906</v>
      </c>
      <c r="E15">
        <v>743</v>
      </c>
      <c r="F15">
        <v>2</v>
      </c>
    </row>
    <row r="16" spans="1:10">
      <c r="A16">
        <v>21728</v>
      </c>
      <c r="B16">
        <v>744</v>
      </c>
      <c r="C16" t="s">
        <v>2716</v>
      </c>
      <c r="D16" t="s">
        <v>2906</v>
      </c>
      <c r="E16">
        <v>744</v>
      </c>
      <c r="F16">
        <v>2</v>
      </c>
    </row>
    <row r="17" spans="1:6">
      <c r="A17">
        <v>19448</v>
      </c>
      <c r="B17">
        <v>745</v>
      </c>
      <c r="C17" t="s">
        <v>2646</v>
      </c>
      <c r="D17" t="s">
        <v>2906</v>
      </c>
      <c r="E17">
        <v>745</v>
      </c>
      <c r="F17">
        <v>2</v>
      </c>
    </row>
    <row r="18" spans="1:6">
      <c r="A18">
        <v>21888</v>
      </c>
      <c r="B18">
        <v>746</v>
      </c>
      <c r="C18" t="s">
        <v>2721</v>
      </c>
      <c r="D18" t="s">
        <v>2906</v>
      </c>
      <c r="E18">
        <v>746</v>
      </c>
      <c r="F18">
        <v>2</v>
      </c>
    </row>
    <row r="19" spans="1:6">
      <c r="A19">
        <v>20960</v>
      </c>
      <c r="B19">
        <v>747</v>
      </c>
      <c r="C19" t="s">
        <v>2692</v>
      </c>
      <c r="D19" t="s">
        <v>2906</v>
      </c>
      <c r="E19">
        <v>747</v>
      </c>
      <c r="F19">
        <v>1</v>
      </c>
    </row>
    <row r="20" spans="1:6">
      <c r="A20">
        <v>22771</v>
      </c>
      <c r="B20">
        <v>748</v>
      </c>
      <c r="C20" t="s">
        <v>2748</v>
      </c>
      <c r="D20" t="s">
        <v>2906</v>
      </c>
      <c r="E20">
        <v>748</v>
      </c>
      <c r="F20">
        <v>1</v>
      </c>
    </row>
    <row r="21" spans="1:6">
      <c r="A21">
        <v>20823</v>
      </c>
      <c r="B21">
        <v>749</v>
      </c>
      <c r="C21" t="s">
        <v>2688</v>
      </c>
      <c r="D21" t="s">
        <v>2906</v>
      </c>
      <c r="E21">
        <v>749</v>
      </c>
      <c r="F21">
        <v>2</v>
      </c>
    </row>
    <row r="22" spans="1:6">
      <c r="A22">
        <v>21973</v>
      </c>
      <c r="B22">
        <v>750</v>
      </c>
      <c r="C22" t="s">
        <v>2724</v>
      </c>
      <c r="D22" t="s">
        <v>2906</v>
      </c>
      <c r="E22">
        <v>750</v>
      </c>
      <c r="F22">
        <v>2</v>
      </c>
    </row>
    <row r="23" spans="1:6">
      <c r="A23">
        <v>21556</v>
      </c>
      <c r="B23">
        <v>751</v>
      </c>
      <c r="C23" t="s">
        <v>2711</v>
      </c>
      <c r="D23" t="s">
        <v>2906</v>
      </c>
      <c r="E23">
        <v>751</v>
      </c>
      <c r="F23">
        <v>1</v>
      </c>
    </row>
    <row r="24" spans="1:6">
      <c r="A24">
        <v>20185</v>
      </c>
      <c r="B24">
        <v>752</v>
      </c>
      <c r="C24" t="s">
        <v>2669</v>
      </c>
      <c r="D24" t="s">
        <v>2906</v>
      </c>
      <c r="E24">
        <v>752</v>
      </c>
      <c r="F24">
        <v>1</v>
      </c>
    </row>
    <row r="25" spans="1:6">
      <c r="A25">
        <v>19132</v>
      </c>
      <c r="B25">
        <v>753</v>
      </c>
      <c r="C25" t="s">
        <v>2636</v>
      </c>
      <c r="D25" t="s">
        <v>2906</v>
      </c>
      <c r="E25">
        <v>753</v>
      </c>
      <c r="F25">
        <v>3</v>
      </c>
    </row>
    <row r="26" spans="1:6">
      <c r="A26">
        <v>20370</v>
      </c>
      <c r="B26">
        <v>754</v>
      </c>
      <c r="C26" t="s">
        <v>2674</v>
      </c>
      <c r="D26" t="s">
        <v>2906</v>
      </c>
      <c r="E26">
        <v>754</v>
      </c>
      <c r="F26">
        <v>2</v>
      </c>
    </row>
    <row r="27" spans="1:6">
      <c r="A27">
        <v>19196</v>
      </c>
      <c r="B27">
        <v>755</v>
      </c>
      <c r="C27" t="s">
        <v>2638</v>
      </c>
      <c r="D27" t="s">
        <v>2906</v>
      </c>
      <c r="E27">
        <v>755</v>
      </c>
      <c r="F27">
        <v>2</v>
      </c>
    </row>
    <row r="28" spans="1:6">
      <c r="A28">
        <v>20753</v>
      </c>
      <c r="B28">
        <v>756</v>
      </c>
      <c r="C28" t="s">
        <v>2686</v>
      </c>
      <c r="D28" t="s">
        <v>2906</v>
      </c>
      <c r="E28">
        <v>756</v>
      </c>
      <c r="F28">
        <v>2</v>
      </c>
    </row>
    <row r="29" spans="1:6">
      <c r="A29">
        <v>21362</v>
      </c>
      <c r="B29">
        <v>757</v>
      </c>
      <c r="C29" t="s">
        <v>2705</v>
      </c>
      <c r="D29" t="s">
        <v>2906</v>
      </c>
      <c r="E29">
        <v>757</v>
      </c>
      <c r="F29">
        <v>2</v>
      </c>
    </row>
    <row r="30" spans="1:6">
      <c r="A30">
        <v>19985</v>
      </c>
      <c r="B30">
        <v>758</v>
      </c>
      <c r="C30" t="s">
        <v>2663</v>
      </c>
      <c r="D30" t="s">
        <v>2906</v>
      </c>
      <c r="E30">
        <v>758</v>
      </c>
      <c r="F30">
        <v>2</v>
      </c>
    </row>
    <row r="31" spans="1:6">
      <c r="A31">
        <v>20573</v>
      </c>
      <c r="B31">
        <v>759</v>
      </c>
      <c r="C31" t="s">
        <v>2680</v>
      </c>
      <c r="D31" t="s">
        <v>2906</v>
      </c>
      <c r="E31">
        <v>759</v>
      </c>
      <c r="F31">
        <v>1</v>
      </c>
    </row>
    <row r="32" spans="1:6">
      <c r="A32">
        <v>4242</v>
      </c>
      <c r="B32">
        <v>760</v>
      </c>
      <c r="C32" t="s">
        <v>2175</v>
      </c>
      <c r="D32" t="s">
        <v>4540</v>
      </c>
      <c r="E32">
        <v>760</v>
      </c>
      <c r="F32">
        <v>2</v>
      </c>
    </row>
    <row r="33" spans="1:6">
      <c r="A33">
        <v>22482</v>
      </c>
      <c r="B33">
        <v>761</v>
      </c>
      <c r="C33" t="s">
        <v>2739</v>
      </c>
      <c r="D33" t="s">
        <v>2906</v>
      </c>
      <c r="E33">
        <v>761</v>
      </c>
      <c r="F33">
        <v>3</v>
      </c>
    </row>
    <row r="34" spans="1:6">
      <c r="A34">
        <v>3093</v>
      </c>
      <c r="B34">
        <v>762</v>
      </c>
      <c r="C34" t="s">
        <v>2140</v>
      </c>
      <c r="D34" t="s">
        <v>4540</v>
      </c>
      <c r="E34">
        <v>762</v>
      </c>
      <c r="F34">
        <v>3</v>
      </c>
    </row>
    <row r="35" spans="1:6">
      <c r="A35">
        <v>5983</v>
      </c>
      <c r="B35">
        <v>763</v>
      </c>
      <c r="C35" t="s">
        <v>2227</v>
      </c>
      <c r="D35" t="s">
        <v>4540</v>
      </c>
      <c r="E35">
        <v>763</v>
      </c>
      <c r="F35">
        <v>2</v>
      </c>
    </row>
    <row r="36" spans="1:6">
      <c r="A36">
        <v>3356</v>
      </c>
      <c r="B36">
        <v>764</v>
      </c>
      <c r="C36" t="s">
        <v>2147</v>
      </c>
      <c r="D36" t="s">
        <v>4540</v>
      </c>
      <c r="E36">
        <v>764</v>
      </c>
      <c r="F36">
        <v>2</v>
      </c>
    </row>
    <row r="37" spans="1:6">
      <c r="A37">
        <v>4699</v>
      </c>
      <c r="B37">
        <v>765</v>
      </c>
      <c r="C37" t="s">
        <v>2188</v>
      </c>
      <c r="D37" t="s">
        <v>4540</v>
      </c>
      <c r="E37">
        <v>765</v>
      </c>
      <c r="F37">
        <v>3</v>
      </c>
    </row>
    <row r="38" spans="1:6">
      <c r="A38">
        <v>1437</v>
      </c>
      <c r="B38">
        <v>766</v>
      </c>
      <c r="C38" t="s">
        <v>2088</v>
      </c>
      <c r="D38" t="s">
        <v>4540</v>
      </c>
      <c r="E38">
        <v>766</v>
      </c>
      <c r="F38">
        <v>2</v>
      </c>
    </row>
    <row r="39" spans="1:6">
      <c r="A39">
        <v>9567</v>
      </c>
      <c r="B39">
        <v>767</v>
      </c>
      <c r="C39" t="s">
        <v>2339</v>
      </c>
      <c r="D39" t="s">
        <v>4540</v>
      </c>
      <c r="E39">
        <v>767</v>
      </c>
      <c r="F39">
        <v>1</v>
      </c>
    </row>
    <row r="40" spans="1:6">
      <c r="A40">
        <v>6708</v>
      </c>
      <c r="B40">
        <v>768</v>
      </c>
      <c r="C40" t="s">
        <v>2250</v>
      </c>
      <c r="D40" t="s">
        <v>4540</v>
      </c>
      <c r="E40">
        <v>768</v>
      </c>
      <c r="F40">
        <v>1</v>
      </c>
    </row>
    <row r="41" spans="1:6">
      <c r="A41">
        <v>6038</v>
      </c>
      <c r="B41">
        <v>769</v>
      </c>
      <c r="C41" t="s">
        <v>2229</v>
      </c>
      <c r="D41" t="s">
        <v>4540</v>
      </c>
      <c r="E41">
        <v>769</v>
      </c>
      <c r="F41">
        <v>3</v>
      </c>
    </row>
    <row r="42" spans="1:6">
      <c r="A42">
        <v>9787</v>
      </c>
      <c r="B42">
        <v>770</v>
      </c>
      <c r="C42" t="s">
        <v>2346</v>
      </c>
      <c r="D42" t="s">
        <v>4540</v>
      </c>
      <c r="E42">
        <v>770</v>
      </c>
      <c r="F42">
        <v>1</v>
      </c>
    </row>
    <row r="43" spans="1:6">
      <c r="A43">
        <v>2879</v>
      </c>
      <c r="B43">
        <v>771</v>
      </c>
      <c r="C43" t="s">
        <v>2133</v>
      </c>
      <c r="D43" t="s">
        <v>4540</v>
      </c>
      <c r="E43">
        <v>771</v>
      </c>
      <c r="F43">
        <v>2</v>
      </c>
    </row>
    <row r="44" spans="1:6">
      <c r="A44">
        <v>287</v>
      </c>
      <c r="B44">
        <v>772</v>
      </c>
      <c r="C44" t="s">
        <v>2052</v>
      </c>
      <c r="D44" t="s">
        <v>4540</v>
      </c>
      <c r="E44">
        <v>772</v>
      </c>
      <c r="F44">
        <v>2</v>
      </c>
    </row>
    <row r="45" spans="1:6">
      <c r="A45">
        <v>7444</v>
      </c>
      <c r="B45">
        <v>773</v>
      </c>
      <c r="C45" t="s">
        <v>2273</v>
      </c>
      <c r="D45" t="s">
        <v>4540</v>
      </c>
      <c r="E45">
        <v>773</v>
      </c>
      <c r="F45">
        <v>2</v>
      </c>
    </row>
    <row r="46" spans="1:6">
      <c r="A46">
        <v>9239</v>
      </c>
      <c r="B46">
        <v>774</v>
      </c>
      <c r="C46" t="s">
        <v>2329</v>
      </c>
      <c r="D46" t="s">
        <v>4540</v>
      </c>
      <c r="E46">
        <v>774</v>
      </c>
      <c r="F46">
        <v>3</v>
      </c>
    </row>
    <row r="47" spans="1:6">
      <c r="A47">
        <v>1183</v>
      </c>
      <c r="B47">
        <v>775</v>
      </c>
      <c r="C47" t="s">
        <v>2080</v>
      </c>
      <c r="D47" t="s">
        <v>4540</v>
      </c>
      <c r="E47">
        <v>775</v>
      </c>
      <c r="F47">
        <v>2</v>
      </c>
    </row>
    <row r="48" spans="1:6">
      <c r="A48">
        <v>8307</v>
      </c>
      <c r="B48">
        <v>776</v>
      </c>
      <c r="C48" t="s">
        <v>2300</v>
      </c>
      <c r="D48" t="s">
        <v>4540</v>
      </c>
      <c r="E48">
        <v>776</v>
      </c>
      <c r="F48">
        <v>2</v>
      </c>
    </row>
    <row r="49" spans="1:6">
      <c r="A49">
        <v>8850</v>
      </c>
      <c r="B49">
        <v>777</v>
      </c>
      <c r="C49" t="s">
        <v>2317</v>
      </c>
      <c r="D49" t="s">
        <v>4540</v>
      </c>
      <c r="E49">
        <v>777</v>
      </c>
      <c r="F49">
        <v>2</v>
      </c>
    </row>
    <row r="50" spans="1:6">
      <c r="A50">
        <v>6105</v>
      </c>
      <c r="B50">
        <v>778</v>
      </c>
      <c r="C50" t="s">
        <v>2231</v>
      </c>
      <c r="D50" t="s">
        <v>4540</v>
      </c>
      <c r="E50">
        <v>778</v>
      </c>
      <c r="F50">
        <v>3</v>
      </c>
    </row>
    <row r="51" spans="1:6">
      <c r="A51">
        <v>7767</v>
      </c>
      <c r="B51">
        <v>779</v>
      </c>
      <c r="C51" t="s">
        <v>2283</v>
      </c>
      <c r="D51" t="s">
        <v>4540</v>
      </c>
      <c r="E51">
        <v>779</v>
      </c>
      <c r="F51">
        <v>1</v>
      </c>
    </row>
    <row r="52" spans="1:6">
      <c r="A52">
        <v>4091</v>
      </c>
      <c r="B52">
        <v>780</v>
      </c>
      <c r="C52" t="s">
        <v>2170</v>
      </c>
      <c r="D52" t="s">
        <v>4540</v>
      </c>
      <c r="E52">
        <v>780</v>
      </c>
      <c r="F52">
        <v>2</v>
      </c>
    </row>
    <row r="53" spans="1:6">
      <c r="A53">
        <v>3036</v>
      </c>
      <c r="B53">
        <v>781</v>
      </c>
      <c r="C53" t="s">
        <v>2138</v>
      </c>
      <c r="D53" t="s">
        <v>4540</v>
      </c>
      <c r="E53">
        <v>781</v>
      </c>
      <c r="F53">
        <v>2</v>
      </c>
    </row>
    <row r="54" spans="1:6">
      <c r="A54">
        <v>1498</v>
      </c>
      <c r="B54">
        <v>782</v>
      </c>
      <c r="C54" t="s">
        <v>2090</v>
      </c>
      <c r="D54" t="s">
        <v>4540</v>
      </c>
      <c r="E54">
        <v>782</v>
      </c>
      <c r="F54">
        <v>3</v>
      </c>
    </row>
    <row r="55" spans="1:6">
      <c r="A55">
        <v>7292</v>
      </c>
      <c r="B55">
        <v>783</v>
      </c>
      <c r="C55" t="s">
        <v>2268</v>
      </c>
      <c r="D55" t="s">
        <v>4540</v>
      </c>
      <c r="E55">
        <v>783</v>
      </c>
      <c r="F55">
        <v>1</v>
      </c>
    </row>
    <row r="56" spans="1:6">
      <c r="A56">
        <v>952</v>
      </c>
      <c r="B56">
        <v>784</v>
      </c>
      <c r="C56" t="s">
        <v>2073</v>
      </c>
      <c r="D56" t="s">
        <v>4540</v>
      </c>
      <c r="E56">
        <v>784</v>
      </c>
      <c r="F56">
        <v>1</v>
      </c>
    </row>
    <row r="57" spans="1:6">
      <c r="A57">
        <v>8352</v>
      </c>
      <c r="B57">
        <v>785</v>
      </c>
      <c r="C57" t="s">
        <v>2301</v>
      </c>
      <c r="D57" t="s">
        <v>4540</v>
      </c>
      <c r="E57">
        <v>785</v>
      </c>
      <c r="F57">
        <v>3</v>
      </c>
    </row>
    <row r="58" spans="1:6">
      <c r="A58">
        <v>1913</v>
      </c>
      <c r="B58">
        <v>786</v>
      </c>
      <c r="C58" t="s">
        <v>2103</v>
      </c>
      <c r="D58" t="s">
        <v>4540</v>
      </c>
      <c r="E58">
        <v>786</v>
      </c>
      <c r="F58">
        <v>3</v>
      </c>
    </row>
    <row r="59" spans="1:6">
      <c r="A59">
        <v>6168</v>
      </c>
      <c r="B59">
        <v>787</v>
      </c>
      <c r="C59" t="s">
        <v>2233</v>
      </c>
      <c r="D59" t="s">
        <v>4540</v>
      </c>
      <c r="E59">
        <v>787</v>
      </c>
      <c r="F59">
        <v>2</v>
      </c>
    </row>
    <row r="60" spans="1:6">
      <c r="A60">
        <v>6325</v>
      </c>
      <c r="B60">
        <v>788</v>
      </c>
      <c r="C60" t="s">
        <v>2238</v>
      </c>
      <c r="D60" t="s">
        <v>4540</v>
      </c>
      <c r="E60">
        <v>788</v>
      </c>
      <c r="F60">
        <v>2</v>
      </c>
    </row>
    <row r="61" spans="1:6">
      <c r="A61">
        <v>9078</v>
      </c>
      <c r="B61">
        <v>789</v>
      </c>
      <c r="C61" t="s">
        <v>2324</v>
      </c>
      <c r="D61" t="s">
        <v>4540</v>
      </c>
      <c r="E61">
        <v>789</v>
      </c>
      <c r="F61">
        <v>2</v>
      </c>
    </row>
    <row r="62" spans="1:6">
      <c r="A62">
        <v>2651</v>
      </c>
      <c r="B62">
        <v>790</v>
      </c>
      <c r="C62" t="s">
        <v>2126</v>
      </c>
      <c r="D62" t="s">
        <v>4540</v>
      </c>
      <c r="E62">
        <v>790</v>
      </c>
      <c r="F62">
        <v>2</v>
      </c>
    </row>
    <row r="63" spans="1:6">
      <c r="A63">
        <v>1971</v>
      </c>
      <c r="B63">
        <v>791</v>
      </c>
      <c r="C63" t="s">
        <v>2105</v>
      </c>
      <c r="D63" t="s">
        <v>4540</v>
      </c>
      <c r="E63">
        <v>791</v>
      </c>
      <c r="F63">
        <v>3</v>
      </c>
    </row>
    <row r="64" spans="1:6">
      <c r="A64">
        <v>8160</v>
      </c>
      <c r="B64">
        <v>792</v>
      </c>
      <c r="C64" t="s">
        <v>2295</v>
      </c>
      <c r="D64" t="s">
        <v>4540</v>
      </c>
      <c r="E64">
        <v>792</v>
      </c>
      <c r="F64">
        <v>2</v>
      </c>
    </row>
    <row r="65" spans="1:6">
      <c r="A65">
        <v>4927</v>
      </c>
      <c r="B65">
        <v>793</v>
      </c>
      <c r="C65" t="s">
        <v>2195</v>
      </c>
      <c r="D65" t="s">
        <v>4540</v>
      </c>
      <c r="E65">
        <v>793</v>
      </c>
      <c r="F65">
        <v>2</v>
      </c>
    </row>
    <row r="66" spans="1:6">
      <c r="A66">
        <v>91</v>
      </c>
      <c r="B66">
        <v>794</v>
      </c>
      <c r="C66" t="s">
        <v>2046</v>
      </c>
      <c r="D66" t="s">
        <v>4540</v>
      </c>
      <c r="E66">
        <v>794</v>
      </c>
      <c r="F66">
        <v>2</v>
      </c>
    </row>
    <row r="67" spans="1:6">
      <c r="A67">
        <v>8063</v>
      </c>
      <c r="B67">
        <v>795</v>
      </c>
      <c r="C67" t="s">
        <v>2292</v>
      </c>
      <c r="D67" t="s">
        <v>4540</v>
      </c>
      <c r="E67">
        <v>795</v>
      </c>
      <c r="F67">
        <v>3</v>
      </c>
    </row>
    <row r="68" spans="1:6">
      <c r="A68">
        <v>4186</v>
      </c>
      <c r="B68">
        <v>796</v>
      </c>
      <c r="C68" t="s">
        <v>2173</v>
      </c>
      <c r="D68" t="s">
        <v>4540</v>
      </c>
      <c r="E68">
        <v>796</v>
      </c>
      <c r="F68">
        <v>3</v>
      </c>
    </row>
    <row r="69" spans="1:6">
      <c r="A69">
        <v>8669</v>
      </c>
      <c r="B69">
        <v>797</v>
      </c>
      <c r="C69" t="s">
        <v>2311</v>
      </c>
      <c r="D69" t="s">
        <v>4540</v>
      </c>
      <c r="E69">
        <v>797</v>
      </c>
      <c r="F69">
        <v>3</v>
      </c>
    </row>
    <row r="70" spans="1:6">
      <c r="A70">
        <v>8608</v>
      </c>
      <c r="B70">
        <v>798</v>
      </c>
      <c r="C70" t="s">
        <v>2309</v>
      </c>
      <c r="D70" t="s">
        <v>4540</v>
      </c>
      <c r="E70">
        <v>798</v>
      </c>
      <c r="F70">
        <v>2</v>
      </c>
    </row>
    <row r="71" spans="1:6">
      <c r="A71">
        <v>3484</v>
      </c>
      <c r="B71">
        <v>799</v>
      </c>
      <c r="C71" t="s">
        <v>2151</v>
      </c>
      <c r="D71" t="s">
        <v>4540</v>
      </c>
      <c r="E71">
        <v>799</v>
      </c>
      <c r="F71">
        <v>3</v>
      </c>
    </row>
    <row r="72" spans="1:6">
      <c r="A72">
        <v>2993</v>
      </c>
      <c r="B72">
        <v>800</v>
      </c>
      <c r="C72" t="s">
        <v>2137</v>
      </c>
      <c r="D72" t="s">
        <v>4540</v>
      </c>
      <c r="E72">
        <v>800</v>
      </c>
      <c r="F72">
        <v>3</v>
      </c>
    </row>
    <row r="73" spans="1:6">
      <c r="A73">
        <v>9105</v>
      </c>
      <c r="B73">
        <v>801</v>
      </c>
      <c r="C73" t="s">
        <v>2325</v>
      </c>
      <c r="D73" t="s">
        <v>4540</v>
      </c>
      <c r="E73">
        <v>801</v>
      </c>
      <c r="F73">
        <v>3</v>
      </c>
    </row>
    <row r="74" spans="1:6">
      <c r="A74">
        <v>4955</v>
      </c>
      <c r="B74">
        <v>802</v>
      </c>
      <c r="C74" t="s">
        <v>2196</v>
      </c>
      <c r="D74" t="s">
        <v>4540</v>
      </c>
      <c r="E74">
        <v>802</v>
      </c>
      <c r="F74">
        <v>3</v>
      </c>
    </row>
    <row r="75" spans="1:6">
      <c r="A75">
        <v>3219</v>
      </c>
      <c r="B75">
        <v>803</v>
      </c>
      <c r="C75" t="s">
        <v>2144</v>
      </c>
      <c r="D75" t="s">
        <v>4540</v>
      </c>
      <c r="E75">
        <v>803</v>
      </c>
      <c r="F75">
        <v>2</v>
      </c>
    </row>
    <row r="76" spans="1:6">
      <c r="A76">
        <v>1555</v>
      </c>
      <c r="B76">
        <v>804</v>
      </c>
      <c r="C76" t="s">
        <v>2092</v>
      </c>
      <c r="D76" t="s">
        <v>4540</v>
      </c>
      <c r="E76">
        <v>804</v>
      </c>
      <c r="F76">
        <v>3</v>
      </c>
    </row>
    <row r="77" spans="1:6">
      <c r="A77">
        <v>2933</v>
      </c>
      <c r="B77">
        <v>805</v>
      </c>
      <c r="C77" t="s">
        <v>2135</v>
      </c>
      <c r="D77" t="s">
        <v>4540</v>
      </c>
      <c r="E77">
        <v>805</v>
      </c>
      <c r="F77">
        <v>3</v>
      </c>
    </row>
    <row r="78" spans="1:6">
      <c r="A78">
        <v>2144</v>
      </c>
      <c r="B78">
        <v>806</v>
      </c>
      <c r="C78" t="s">
        <v>2110</v>
      </c>
      <c r="D78" t="s">
        <v>4540</v>
      </c>
      <c r="E78">
        <v>806</v>
      </c>
      <c r="F78">
        <v>2</v>
      </c>
    </row>
    <row r="79" spans="1:6">
      <c r="A79">
        <v>8569</v>
      </c>
      <c r="B79">
        <v>807</v>
      </c>
      <c r="C79" t="s">
        <v>2308</v>
      </c>
      <c r="D79" t="s">
        <v>4540</v>
      </c>
      <c r="E79">
        <v>807</v>
      </c>
      <c r="F79">
        <v>1</v>
      </c>
    </row>
    <row r="80" spans="1:6">
      <c r="A80">
        <v>4447</v>
      </c>
      <c r="B80">
        <v>808</v>
      </c>
      <c r="C80" t="s">
        <v>2180</v>
      </c>
      <c r="D80" t="s">
        <v>4540</v>
      </c>
      <c r="E80">
        <v>808</v>
      </c>
      <c r="F80">
        <v>2</v>
      </c>
    </row>
    <row r="81" spans="1:6">
      <c r="A81">
        <v>7253</v>
      </c>
      <c r="B81">
        <v>809</v>
      </c>
      <c r="C81" t="s">
        <v>2267</v>
      </c>
      <c r="D81" t="s">
        <v>4540</v>
      </c>
      <c r="E81">
        <v>809</v>
      </c>
      <c r="F81">
        <v>4</v>
      </c>
    </row>
    <row r="82" spans="1:6">
      <c r="A82">
        <v>1013</v>
      </c>
      <c r="B82">
        <v>810</v>
      </c>
      <c r="C82" t="s">
        <v>2075</v>
      </c>
      <c r="D82" t="s">
        <v>4540</v>
      </c>
      <c r="E82">
        <v>810</v>
      </c>
      <c r="F82">
        <v>2</v>
      </c>
    </row>
    <row r="83" spans="1:6">
      <c r="A83">
        <v>445</v>
      </c>
      <c r="B83">
        <v>811</v>
      </c>
      <c r="C83" t="s">
        <v>2057</v>
      </c>
      <c r="D83" t="s">
        <v>4540</v>
      </c>
      <c r="E83">
        <v>811</v>
      </c>
      <c r="F83">
        <v>2</v>
      </c>
    </row>
    <row r="84" spans="1:6">
      <c r="A84">
        <v>7702</v>
      </c>
      <c r="B84">
        <v>812</v>
      </c>
      <c r="C84" t="s">
        <v>2281</v>
      </c>
      <c r="D84" t="s">
        <v>4540</v>
      </c>
      <c r="E84">
        <v>812</v>
      </c>
      <c r="F84">
        <v>2</v>
      </c>
    </row>
    <row r="85" spans="1:6">
      <c r="A85">
        <v>9918</v>
      </c>
      <c r="B85">
        <v>813</v>
      </c>
      <c r="C85" t="s">
        <v>2350</v>
      </c>
      <c r="D85" t="s">
        <v>4540</v>
      </c>
      <c r="E85">
        <v>813</v>
      </c>
      <c r="F85">
        <v>2</v>
      </c>
    </row>
    <row r="86" spans="1:6">
      <c r="A86">
        <v>4544</v>
      </c>
      <c r="B86">
        <v>814</v>
      </c>
      <c r="C86" t="s">
        <v>2183</v>
      </c>
      <c r="D86" t="s">
        <v>4540</v>
      </c>
      <c r="E86">
        <v>814</v>
      </c>
      <c r="F86">
        <v>2</v>
      </c>
    </row>
    <row r="87" spans="1:6">
      <c r="A87">
        <v>3060</v>
      </c>
      <c r="B87">
        <v>815</v>
      </c>
      <c r="C87" t="s">
        <v>2139</v>
      </c>
      <c r="D87" t="s">
        <v>4540</v>
      </c>
      <c r="E87">
        <v>815</v>
      </c>
      <c r="F87">
        <v>3</v>
      </c>
    </row>
    <row r="88" spans="1:6">
      <c r="A88">
        <v>7825</v>
      </c>
      <c r="B88">
        <v>816</v>
      </c>
      <c r="C88" t="s">
        <v>2285</v>
      </c>
      <c r="D88" t="s">
        <v>4540</v>
      </c>
      <c r="E88">
        <v>816</v>
      </c>
      <c r="F88">
        <v>3</v>
      </c>
    </row>
    <row r="89" spans="1:6">
      <c r="A89">
        <v>319</v>
      </c>
      <c r="B89">
        <v>817</v>
      </c>
      <c r="C89" t="s">
        <v>2053</v>
      </c>
      <c r="D89" t="s">
        <v>4540</v>
      </c>
      <c r="E89">
        <v>817</v>
      </c>
      <c r="F89">
        <v>2</v>
      </c>
    </row>
    <row r="90" spans="1:6">
      <c r="A90">
        <v>7998</v>
      </c>
      <c r="B90">
        <v>818</v>
      </c>
      <c r="C90" t="s">
        <v>2290</v>
      </c>
      <c r="D90" t="s">
        <v>4540</v>
      </c>
      <c r="E90">
        <v>818</v>
      </c>
      <c r="F90">
        <v>3</v>
      </c>
    </row>
    <row r="91" spans="1:6">
      <c r="A91">
        <v>9619</v>
      </c>
      <c r="B91">
        <v>819</v>
      </c>
      <c r="C91" t="s">
        <v>2341</v>
      </c>
      <c r="D91" t="s">
        <v>4540</v>
      </c>
      <c r="E91">
        <v>819</v>
      </c>
      <c r="F91">
        <v>2</v>
      </c>
    </row>
    <row r="92" spans="1:6">
      <c r="A92">
        <v>1524</v>
      </c>
      <c r="B92">
        <v>820</v>
      </c>
      <c r="C92" t="s">
        <v>2091</v>
      </c>
      <c r="D92" t="s">
        <v>4540</v>
      </c>
      <c r="E92">
        <v>820</v>
      </c>
      <c r="F92">
        <v>2</v>
      </c>
    </row>
    <row r="93" spans="1:6">
      <c r="A93">
        <v>4819</v>
      </c>
      <c r="B93">
        <v>821</v>
      </c>
      <c r="C93" t="s">
        <v>2192</v>
      </c>
      <c r="D93" t="s">
        <v>4540</v>
      </c>
      <c r="E93">
        <v>821</v>
      </c>
      <c r="F93">
        <v>3</v>
      </c>
    </row>
    <row r="94" spans="1:6">
      <c r="A94">
        <v>5856</v>
      </c>
      <c r="B94">
        <v>822</v>
      </c>
      <c r="C94" t="s">
        <v>2223</v>
      </c>
      <c r="D94" t="s">
        <v>4540</v>
      </c>
      <c r="E94">
        <v>822</v>
      </c>
      <c r="F94">
        <v>3</v>
      </c>
    </row>
    <row r="95" spans="1:6">
      <c r="A95">
        <v>6295</v>
      </c>
      <c r="B95">
        <v>823</v>
      </c>
      <c r="C95" t="s">
        <v>2237</v>
      </c>
      <c r="D95" t="s">
        <v>4540</v>
      </c>
      <c r="E95">
        <v>823</v>
      </c>
      <c r="F95">
        <v>3</v>
      </c>
    </row>
    <row r="96" spans="1:6">
      <c r="A96">
        <v>12480</v>
      </c>
      <c r="B96">
        <v>824</v>
      </c>
      <c r="C96" t="s">
        <v>2430</v>
      </c>
      <c r="D96" t="s">
        <v>2907</v>
      </c>
      <c r="E96">
        <v>824</v>
      </c>
      <c r="F96">
        <v>2</v>
      </c>
    </row>
    <row r="97" spans="1:6">
      <c r="A97">
        <v>12282</v>
      </c>
      <c r="B97">
        <v>825</v>
      </c>
      <c r="C97" t="s">
        <v>2424</v>
      </c>
      <c r="D97" t="s">
        <v>2907</v>
      </c>
      <c r="E97">
        <v>825</v>
      </c>
      <c r="F97">
        <v>2</v>
      </c>
    </row>
    <row r="98" spans="1:6">
      <c r="A98">
        <v>17434</v>
      </c>
      <c r="B98">
        <v>826</v>
      </c>
      <c r="C98" t="s">
        <v>2584</v>
      </c>
      <c r="D98" t="s">
        <v>4541</v>
      </c>
      <c r="E98">
        <v>826</v>
      </c>
      <c r="F98">
        <v>1</v>
      </c>
    </row>
    <row r="99" spans="1:6">
      <c r="A99">
        <v>16561</v>
      </c>
      <c r="B99">
        <v>827</v>
      </c>
      <c r="C99" t="s">
        <v>2558</v>
      </c>
      <c r="D99" t="s">
        <v>4541</v>
      </c>
      <c r="E99">
        <v>827</v>
      </c>
      <c r="F99">
        <v>2</v>
      </c>
    </row>
    <row r="100" spans="1:6">
      <c r="A100">
        <v>16446</v>
      </c>
      <c r="B100">
        <v>828</v>
      </c>
      <c r="C100" t="s">
        <v>2554</v>
      </c>
      <c r="D100" t="s">
        <v>4541</v>
      </c>
      <c r="E100">
        <v>828</v>
      </c>
      <c r="F100">
        <v>2</v>
      </c>
    </row>
    <row r="101" spans="1:6">
      <c r="A101">
        <v>6771</v>
      </c>
      <c r="B101">
        <v>829</v>
      </c>
      <c r="C101" t="s">
        <v>2252</v>
      </c>
      <c r="D101" t="s">
        <v>4540</v>
      </c>
      <c r="E101">
        <v>829</v>
      </c>
      <c r="F101">
        <v>3</v>
      </c>
    </row>
    <row r="102" spans="1:6">
      <c r="A102">
        <v>384</v>
      </c>
      <c r="B102">
        <v>830</v>
      </c>
      <c r="C102" t="s">
        <v>2055</v>
      </c>
      <c r="D102" t="s">
        <v>4540</v>
      </c>
      <c r="E102">
        <v>830</v>
      </c>
      <c r="F102">
        <v>2</v>
      </c>
    </row>
    <row r="103" spans="1:6">
      <c r="A103">
        <v>9524</v>
      </c>
      <c r="B103">
        <v>831</v>
      </c>
      <c r="C103" t="s">
        <v>2338</v>
      </c>
      <c r="D103" t="s">
        <v>4540</v>
      </c>
      <c r="E103">
        <v>831</v>
      </c>
      <c r="F103">
        <v>2</v>
      </c>
    </row>
    <row r="104" spans="1:6">
      <c r="A104">
        <v>3665</v>
      </c>
      <c r="B104">
        <v>832</v>
      </c>
      <c r="C104" t="s">
        <v>2157</v>
      </c>
      <c r="D104" t="s">
        <v>4540</v>
      </c>
      <c r="E104">
        <v>832</v>
      </c>
      <c r="F104">
        <v>3</v>
      </c>
    </row>
    <row r="105" spans="1:6">
      <c r="A105">
        <v>14900</v>
      </c>
      <c r="B105">
        <v>833</v>
      </c>
      <c r="C105" t="s">
        <v>2506</v>
      </c>
      <c r="D105" t="s">
        <v>4541</v>
      </c>
      <c r="E105">
        <v>833</v>
      </c>
      <c r="F105">
        <v>3</v>
      </c>
    </row>
    <row r="106" spans="1:6">
      <c r="A106">
        <v>8182</v>
      </c>
      <c r="B106">
        <v>834</v>
      </c>
      <c r="C106" t="s">
        <v>2296</v>
      </c>
      <c r="D106" t="s">
        <v>4540</v>
      </c>
      <c r="E106">
        <v>834</v>
      </c>
      <c r="F106">
        <v>2</v>
      </c>
    </row>
    <row r="107" spans="1:6">
      <c r="A107">
        <v>8630</v>
      </c>
      <c r="B107">
        <v>835</v>
      </c>
      <c r="C107" t="s">
        <v>2310</v>
      </c>
      <c r="D107" t="s">
        <v>4540</v>
      </c>
      <c r="E107">
        <v>835</v>
      </c>
      <c r="F107">
        <v>2</v>
      </c>
    </row>
    <row r="108" spans="1:6">
      <c r="A108">
        <v>2304</v>
      </c>
      <c r="B108">
        <v>836</v>
      </c>
      <c r="C108" t="s">
        <v>2115</v>
      </c>
      <c r="D108" t="s">
        <v>4540</v>
      </c>
      <c r="E108">
        <v>836</v>
      </c>
      <c r="F108">
        <v>2</v>
      </c>
    </row>
    <row r="109" spans="1:6">
      <c r="A109">
        <v>792</v>
      </c>
      <c r="B109">
        <v>837</v>
      </c>
      <c r="C109" t="s">
        <v>2068</v>
      </c>
      <c r="D109" t="s">
        <v>4540</v>
      </c>
      <c r="E109">
        <v>837</v>
      </c>
      <c r="F109">
        <v>2</v>
      </c>
    </row>
    <row r="110" spans="1:6">
      <c r="A110">
        <v>6834</v>
      </c>
      <c r="B110">
        <v>838</v>
      </c>
      <c r="C110" t="s">
        <v>2254</v>
      </c>
      <c r="D110" t="s">
        <v>4540</v>
      </c>
      <c r="E110">
        <v>838</v>
      </c>
      <c r="F110">
        <v>2</v>
      </c>
    </row>
    <row r="111" spans="1:6">
      <c r="A111">
        <v>2551</v>
      </c>
      <c r="B111">
        <v>839</v>
      </c>
      <c r="C111" t="s">
        <v>2123</v>
      </c>
      <c r="D111" t="s">
        <v>4540</v>
      </c>
      <c r="E111">
        <v>839</v>
      </c>
      <c r="F111">
        <v>2</v>
      </c>
    </row>
    <row r="112" spans="1:6">
      <c r="A112">
        <v>16604</v>
      </c>
      <c r="B112">
        <v>840</v>
      </c>
      <c r="C112" t="s">
        <v>2559</v>
      </c>
      <c r="D112" t="s">
        <v>4541</v>
      </c>
      <c r="E112">
        <v>840</v>
      </c>
      <c r="F112">
        <v>3</v>
      </c>
    </row>
    <row r="113" spans="1:6">
      <c r="A113">
        <v>186</v>
      </c>
      <c r="B113">
        <v>841</v>
      </c>
      <c r="C113" t="s">
        <v>2049</v>
      </c>
      <c r="D113" t="s">
        <v>4540</v>
      </c>
      <c r="E113">
        <v>841</v>
      </c>
      <c r="F113">
        <v>2</v>
      </c>
    </row>
    <row r="114" spans="1:6">
      <c r="A114">
        <v>3603</v>
      </c>
      <c r="B114">
        <v>842</v>
      </c>
      <c r="C114" t="s">
        <v>2155</v>
      </c>
      <c r="D114" t="s">
        <v>4540</v>
      </c>
      <c r="E114">
        <v>842</v>
      </c>
      <c r="F114">
        <v>3</v>
      </c>
    </row>
    <row r="115" spans="1:6">
      <c r="A115">
        <v>18226</v>
      </c>
      <c r="B115">
        <v>843</v>
      </c>
      <c r="C115" t="s">
        <v>2609</v>
      </c>
      <c r="D115" t="s">
        <v>4541</v>
      </c>
      <c r="E115">
        <v>843</v>
      </c>
      <c r="F115">
        <v>2</v>
      </c>
    </row>
    <row r="116" spans="1:6">
      <c r="A116">
        <v>17179</v>
      </c>
      <c r="B116">
        <v>844</v>
      </c>
      <c r="C116" t="s">
        <v>2577</v>
      </c>
      <c r="D116" t="s">
        <v>4541</v>
      </c>
      <c r="E116">
        <v>844</v>
      </c>
      <c r="F116">
        <v>2</v>
      </c>
    </row>
    <row r="117" spans="1:6">
      <c r="A117">
        <v>20512</v>
      </c>
      <c r="B117">
        <v>845</v>
      </c>
      <c r="C117" t="s">
        <v>2678</v>
      </c>
      <c r="D117" t="s">
        <v>2906</v>
      </c>
      <c r="E117">
        <v>845</v>
      </c>
      <c r="F117">
        <v>1</v>
      </c>
    </row>
    <row r="118" spans="1:6">
      <c r="A118">
        <v>22421</v>
      </c>
      <c r="B118">
        <v>846</v>
      </c>
      <c r="C118" t="s">
        <v>2737</v>
      </c>
      <c r="D118" t="s">
        <v>2906</v>
      </c>
      <c r="E118">
        <v>846</v>
      </c>
      <c r="F118">
        <v>2</v>
      </c>
    </row>
    <row r="119" spans="1:6">
      <c r="A119">
        <v>22900</v>
      </c>
      <c r="B119">
        <v>847</v>
      </c>
      <c r="C119" t="s">
        <v>2751</v>
      </c>
      <c r="D119" t="s">
        <v>2906</v>
      </c>
      <c r="E119">
        <v>847</v>
      </c>
      <c r="F119">
        <v>2</v>
      </c>
    </row>
    <row r="120" spans="1:6">
      <c r="A120">
        <v>23003</v>
      </c>
      <c r="B120">
        <v>848</v>
      </c>
      <c r="C120" t="s">
        <v>2754</v>
      </c>
      <c r="D120" t="s">
        <v>2906</v>
      </c>
      <c r="E120">
        <v>848</v>
      </c>
      <c r="F120">
        <v>4</v>
      </c>
    </row>
    <row r="121" spans="1:6">
      <c r="A121">
        <v>20030</v>
      </c>
      <c r="B121">
        <v>849</v>
      </c>
      <c r="C121" t="s">
        <v>2664</v>
      </c>
      <c r="D121" t="s">
        <v>2906</v>
      </c>
      <c r="E121">
        <v>849</v>
      </c>
      <c r="F121">
        <v>3</v>
      </c>
    </row>
    <row r="122" spans="1:6">
      <c r="A122">
        <v>19027</v>
      </c>
      <c r="B122">
        <v>850</v>
      </c>
      <c r="C122" t="s">
        <v>2633</v>
      </c>
      <c r="D122" t="s">
        <v>2906</v>
      </c>
      <c r="E122">
        <v>850</v>
      </c>
      <c r="F122">
        <v>3</v>
      </c>
    </row>
    <row r="123" spans="1:6">
      <c r="A123">
        <v>20663</v>
      </c>
      <c r="B123">
        <v>851</v>
      </c>
      <c r="C123" t="s">
        <v>2683</v>
      </c>
      <c r="D123" t="s">
        <v>2906</v>
      </c>
      <c r="E123">
        <v>851</v>
      </c>
      <c r="F123">
        <v>3</v>
      </c>
    </row>
    <row r="124" spans="1:6">
      <c r="A124">
        <v>23162</v>
      </c>
      <c r="B124">
        <v>852</v>
      </c>
      <c r="C124" t="s">
        <v>2759</v>
      </c>
      <c r="D124" t="s">
        <v>2906</v>
      </c>
      <c r="E124">
        <v>852</v>
      </c>
      <c r="F124">
        <v>1</v>
      </c>
    </row>
    <row r="125" spans="1:6">
      <c r="A125">
        <v>19260</v>
      </c>
      <c r="B125">
        <v>853</v>
      </c>
      <c r="C125" t="s">
        <v>2640</v>
      </c>
      <c r="D125" t="s">
        <v>2906</v>
      </c>
      <c r="E125">
        <v>853</v>
      </c>
      <c r="F125">
        <v>3</v>
      </c>
    </row>
    <row r="126" spans="1:6">
      <c r="A126">
        <v>15921</v>
      </c>
      <c r="B126">
        <v>854</v>
      </c>
      <c r="C126" t="s">
        <v>2538</v>
      </c>
      <c r="D126" t="s">
        <v>4541</v>
      </c>
      <c r="E126">
        <v>854</v>
      </c>
      <c r="F126">
        <v>1</v>
      </c>
    </row>
    <row r="127" spans="1:6">
      <c r="A127">
        <v>14583</v>
      </c>
      <c r="B127">
        <v>855</v>
      </c>
      <c r="C127" t="s">
        <v>2496</v>
      </c>
      <c r="D127" t="s">
        <v>4541</v>
      </c>
      <c r="E127">
        <v>855</v>
      </c>
      <c r="F127">
        <v>1</v>
      </c>
    </row>
    <row r="128" spans="1:6">
      <c r="A128">
        <v>17202</v>
      </c>
      <c r="B128">
        <v>856</v>
      </c>
      <c r="C128" t="s">
        <v>2578</v>
      </c>
      <c r="D128" t="s">
        <v>4541</v>
      </c>
      <c r="E128">
        <v>856</v>
      </c>
      <c r="F128">
        <v>3</v>
      </c>
    </row>
    <row r="129" spans="1:6">
      <c r="A129">
        <v>15287</v>
      </c>
      <c r="B129">
        <v>857</v>
      </c>
      <c r="C129" t="s">
        <v>2518</v>
      </c>
      <c r="D129" t="s">
        <v>4541</v>
      </c>
      <c r="E129">
        <v>857</v>
      </c>
      <c r="F129">
        <v>1</v>
      </c>
    </row>
    <row r="130" spans="1:6">
      <c r="A130">
        <v>10644</v>
      </c>
      <c r="B130">
        <v>858</v>
      </c>
      <c r="C130" t="s">
        <v>2373</v>
      </c>
      <c r="D130" t="s">
        <v>2907</v>
      </c>
      <c r="E130">
        <v>858</v>
      </c>
      <c r="F130">
        <v>2</v>
      </c>
    </row>
    <row r="131" spans="1:6">
      <c r="A131">
        <v>12379</v>
      </c>
      <c r="B131">
        <v>859</v>
      </c>
      <c r="C131" t="s">
        <v>2427</v>
      </c>
      <c r="D131" t="s">
        <v>2907</v>
      </c>
      <c r="E131">
        <v>859</v>
      </c>
      <c r="F131">
        <v>2</v>
      </c>
    </row>
    <row r="132" spans="1:6">
      <c r="A132">
        <v>11868</v>
      </c>
      <c r="B132">
        <v>860</v>
      </c>
      <c r="C132" t="s">
        <v>2411</v>
      </c>
      <c r="D132" t="s">
        <v>2907</v>
      </c>
      <c r="E132">
        <v>860</v>
      </c>
      <c r="F132">
        <v>2</v>
      </c>
    </row>
    <row r="133" spans="1:6">
      <c r="A133">
        <v>5682</v>
      </c>
      <c r="B133">
        <v>861</v>
      </c>
      <c r="C133" t="s">
        <v>2218</v>
      </c>
      <c r="D133" t="s">
        <v>4540</v>
      </c>
      <c r="E133">
        <v>861</v>
      </c>
      <c r="F133">
        <v>3</v>
      </c>
    </row>
    <row r="134" spans="1:6">
      <c r="A134">
        <v>5047</v>
      </c>
      <c r="B134">
        <v>862</v>
      </c>
      <c r="C134" t="s">
        <v>2199</v>
      </c>
      <c r="D134" t="s">
        <v>4540</v>
      </c>
      <c r="E134">
        <v>862</v>
      </c>
      <c r="F134">
        <v>1</v>
      </c>
    </row>
    <row r="135" spans="1:6">
      <c r="A135">
        <v>6131</v>
      </c>
      <c r="B135">
        <v>863</v>
      </c>
      <c r="C135" t="s">
        <v>2232</v>
      </c>
      <c r="D135" t="s">
        <v>4540</v>
      </c>
      <c r="E135">
        <v>863</v>
      </c>
      <c r="F135">
        <v>3</v>
      </c>
    </row>
    <row r="136" spans="1:6">
      <c r="A136">
        <v>3133</v>
      </c>
      <c r="B136">
        <v>864</v>
      </c>
      <c r="C136" t="s">
        <v>2141</v>
      </c>
      <c r="D136" t="s">
        <v>4540</v>
      </c>
      <c r="E136">
        <v>864</v>
      </c>
      <c r="F136">
        <v>3</v>
      </c>
    </row>
    <row r="137" spans="1:6">
      <c r="A137">
        <v>8415</v>
      </c>
      <c r="B137">
        <v>865</v>
      </c>
      <c r="C137" t="s">
        <v>2303</v>
      </c>
      <c r="D137" t="s">
        <v>4540</v>
      </c>
      <c r="E137">
        <v>865</v>
      </c>
      <c r="F137">
        <v>2</v>
      </c>
    </row>
    <row r="138" spans="1:6">
      <c r="A138">
        <v>2430</v>
      </c>
      <c r="B138">
        <v>866</v>
      </c>
      <c r="C138" t="s">
        <v>2119</v>
      </c>
      <c r="D138" t="s">
        <v>4540</v>
      </c>
      <c r="E138">
        <v>866</v>
      </c>
      <c r="F138">
        <v>1</v>
      </c>
    </row>
    <row r="139" spans="1:6">
      <c r="A139">
        <v>4754</v>
      </c>
      <c r="B139">
        <v>867</v>
      </c>
      <c r="C139" t="s">
        <v>2190</v>
      </c>
      <c r="D139" t="s">
        <v>4540</v>
      </c>
      <c r="E139">
        <v>867</v>
      </c>
      <c r="F139">
        <v>3</v>
      </c>
    </row>
    <row r="140" spans="1:6">
      <c r="A140">
        <v>4893</v>
      </c>
      <c r="B140">
        <v>868</v>
      </c>
      <c r="C140" t="s">
        <v>2194</v>
      </c>
      <c r="D140" t="s">
        <v>4540</v>
      </c>
      <c r="E140">
        <v>868</v>
      </c>
      <c r="F140">
        <v>3</v>
      </c>
    </row>
    <row r="141" spans="1:6">
      <c r="A141">
        <v>19699</v>
      </c>
      <c r="B141">
        <v>869</v>
      </c>
      <c r="C141" t="s">
        <v>2654</v>
      </c>
      <c r="D141" t="s">
        <v>2906</v>
      </c>
      <c r="E141">
        <v>869</v>
      </c>
      <c r="F141">
        <v>2</v>
      </c>
    </row>
    <row r="142" spans="1:6">
      <c r="A142">
        <v>13719</v>
      </c>
      <c r="B142">
        <v>870</v>
      </c>
      <c r="C142" t="s">
        <v>2469</v>
      </c>
      <c r="D142" t="s">
        <v>2907</v>
      </c>
      <c r="E142">
        <v>870</v>
      </c>
      <c r="F142">
        <v>2</v>
      </c>
    </row>
    <row r="143" spans="1:6">
      <c r="A143">
        <v>10492</v>
      </c>
      <c r="B143">
        <v>871</v>
      </c>
      <c r="C143" t="s">
        <v>2368</v>
      </c>
      <c r="D143" t="s">
        <v>2907</v>
      </c>
      <c r="E143">
        <v>871</v>
      </c>
      <c r="F143">
        <v>3</v>
      </c>
    </row>
    <row r="144" spans="1:6">
      <c r="A144">
        <v>13172</v>
      </c>
      <c r="B144">
        <v>872</v>
      </c>
      <c r="C144" t="s">
        <v>2452</v>
      </c>
      <c r="D144" t="s">
        <v>2907</v>
      </c>
      <c r="E144">
        <v>872</v>
      </c>
      <c r="F144">
        <v>2</v>
      </c>
    </row>
    <row r="145" spans="1:6">
      <c r="A145">
        <v>12219</v>
      </c>
      <c r="B145">
        <v>873</v>
      </c>
      <c r="C145" t="s">
        <v>2422</v>
      </c>
      <c r="D145" t="s">
        <v>2907</v>
      </c>
      <c r="E145">
        <v>873</v>
      </c>
      <c r="F145">
        <v>2</v>
      </c>
    </row>
    <row r="146" spans="1:6">
      <c r="A146">
        <v>10129</v>
      </c>
      <c r="B146">
        <v>874</v>
      </c>
      <c r="C146" t="s">
        <v>2357</v>
      </c>
      <c r="D146" t="s">
        <v>2907</v>
      </c>
      <c r="E146">
        <v>874</v>
      </c>
      <c r="F146">
        <v>3</v>
      </c>
    </row>
    <row r="147" spans="1:6">
      <c r="A147">
        <v>10965</v>
      </c>
      <c r="B147">
        <v>875</v>
      </c>
      <c r="C147" t="s">
        <v>2383</v>
      </c>
      <c r="D147" t="s">
        <v>2907</v>
      </c>
      <c r="E147">
        <v>875</v>
      </c>
      <c r="F147">
        <v>3</v>
      </c>
    </row>
    <row r="148" spans="1:6">
      <c r="A148">
        <v>13978</v>
      </c>
      <c r="B148">
        <v>876</v>
      </c>
      <c r="C148" t="s">
        <v>2477</v>
      </c>
      <c r="D148" t="s">
        <v>2907</v>
      </c>
      <c r="E148">
        <v>876</v>
      </c>
      <c r="F148">
        <v>1</v>
      </c>
    </row>
    <row r="149" spans="1:6">
      <c r="A149">
        <v>14365</v>
      </c>
      <c r="B149">
        <v>877</v>
      </c>
      <c r="C149" t="s">
        <v>2489</v>
      </c>
      <c r="D149" t="s">
        <v>2907</v>
      </c>
      <c r="E149">
        <v>877</v>
      </c>
      <c r="F149">
        <v>2</v>
      </c>
    </row>
    <row r="150" spans="1:6">
      <c r="A150">
        <v>10805</v>
      </c>
      <c r="B150">
        <v>878</v>
      </c>
      <c r="C150" t="s">
        <v>2378</v>
      </c>
      <c r="D150" t="s">
        <v>2907</v>
      </c>
      <c r="E150">
        <v>878</v>
      </c>
      <c r="F150">
        <v>3</v>
      </c>
    </row>
    <row r="151" spans="1:6">
      <c r="A151">
        <v>12053</v>
      </c>
      <c r="B151">
        <v>879</v>
      </c>
      <c r="C151" t="s">
        <v>2417</v>
      </c>
      <c r="D151" t="s">
        <v>2907</v>
      </c>
      <c r="E151">
        <v>879</v>
      </c>
      <c r="F151">
        <v>2</v>
      </c>
    </row>
    <row r="152" spans="1:6">
      <c r="A152">
        <v>11953</v>
      </c>
      <c r="B152">
        <v>880</v>
      </c>
      <c r="C152" t="s">
        <v>2414</v>
      </c>
      <c r="D152" t="s">
        <v>2907</v>
      </c>
      <c r="E152">
        <v>880</v>
      </c>
      <c r="F152">
        <v>2</v>
      </c>
    </row>
    <row r="153" spans="1:6">
      <c r="A153">
        <v>13022</v>
      </c>
      <c r="B153">
        <v>881</v>
      </c>
      <c r="C153" t="s">
        <v>2447</v>
      </c>
      <c r="D153" t="s">
        <v>2907</v>
      </c>
      <c r="E153">
        <v>881</v>
      </c>
      <c r="F153">
        <v>3</v>
      </c>
    </row>
    <row r="154" spans="1:6">
      <c r="A154">
        <v>14291</v>
      </c>
      <c r="B154">
        <v>882</v>
      </c>
      <c r="C154" t="s">
        <v>2487</v>
      </c>
      <c r="D154" t="s">
        <v>2907</v>
      </c>
      <c r="E154">
        <v>882</v>
      </c>
      <c r="F154">
        <v>2</v>
      </c>
    </row>
    <row r="155" spans="1:6">
      <c r="A155">
        <v>11733</v>
      </c>
      <c r="B155">
        <v>883</v>
      </c>
      <c r="C155" t="s">
        <v>2407</v>
      </c>
      <c r="D155" t="s">
        <v>2907</v>
      </c>
      <c r="E155">
        <v>883</v>
      </c>
      <c r="F155">
        <v>1</v>
      </c>
    </row>
    <row r="156" spans="1:6">
      <c r="A156">
        <v>11413</v>
      </c>
      <c r="B156">
        <v>884</v>
      </c>
      <c r="C156" t="s">
        <v>2397</v>
      </c>
      <c r="D156" t="s">
        <v>2907</v>
      </c>
      <c r="E156">
        <v>884</v>
      </c>
      <c r="F156">
        <v>2</v>
      </c>
    </row>
    <row r="157" spans="1:6">
      <c r="A157">
        <v>12987</v>
      </c>
      <c r="B157">
        <v>885</v>
      </c>
      <c r="C157" t="s">
        <v>2446</v>
      </c>
      <c r="D157" t="s">
        <v>2907</v>
      </c>
      <c r="E157">
        <v>885</v>
      </c>
      <c r="F157">
        <v>3</v>
      </c>
    </row>
    <row r="158" spans="1:6">
      <c r="A158">
        <v>12146</v>
      </c>
      <c r="B158">
        <v>886</v>
      </c>
      <c r="C158" t="s">
        <v>2420</v>
      </c>
      <c r="D158" t="s">
        <v>2907</v>
      </c>
      <c r="E158">
        <v>886</v>
      </c>
      <c r="F158">
        <v>2</v>
      </c>
    </row>
    <row r="159" spans="1:6">
      <c r="A159">
        <v>11356</v>
      </c>
      <c r="B159">
        <v>887</v>
      </c>
      <c r="C159" t="s">
        <v>2395</v>
      </c>
      <c r="D159" t="s">
        <v>2907</v>
      </c>
      <c r="E159">
        <v>887</v>
      </c>
      <c r="F159">
        <v>2</v>
      </c>
    </row>
    <row r="160" spans="1:6">
      <c r="A160">
        <v>10931</v>
      </c>
      <c r="B160">
        <v>888</v>
      </c>
      <c r="C160" t="s">
        <v>2382</v>
      </c>
      <c r="D160" t="s">
        <v>2907</v>
      </c>
      <c r="E160">
        <v>888</v>
      </c>
      <c r="F160">
        <v>3</v>
      </c>
    </row>
    <row r="161" spans="1:6">
      <c r="A161">
        <v>12731</v>
      </c>
      <c r="B161">
        <v>889</v>
      </c>
      <c r="C161" t="s">
        <v>2438</v>
      </c>
      <c r="D161" t="s">
        <v>2907</v>
      </c>
      <c r="E161">
        <v>889</v>
      </c>
      <c r="F161">
        <v>3</v>
      </c>
    </row>
    <row r="162" spans="1:6">
      <c r="A162">
        <v>11776</v>
      </c>
      <c r="B162">
        <v>890</v>
      </c>
      <c r="C162" t="s">
        <v>2408</v>
      </c>
      <c r="D162" t="s">
        <v>2907</v>
      </c>
      <c r="E162">
        <v>890</v>
      </c>
      <c r="F162">
        <v>2</v>
      </c>
    </row>
    <row r="163" spans="1:6">
      <c r="A163">
        <v>11507</v>
      </c>
      <c r="B163">
        <v>891</v>
      </c>
      <c r="C163" t="s">
        <v>2400</v>
      </c>
      <c r="D163" t="s">
        <v>2907</v>
      </c>
      <c r="E163">
        <v>891</v>
      </c>
      <c r="F163">
        <v>2</v>
      </c>
    </row>
    <row r="164" spans="1:6">
      <c r="A164">
        <v>10716</v>
      </c>
      <c r="B164">
        <v>892</v>
      </c>
      <c r="C164" t="s">
        <v>2375</v>
      </c>
      <c r="D164" t="s">
        <v>2907</v>
      </c>
      <c r="E164">
        <v>892</v>
      </c>
      <c r="F164">
        <v>3</v>
      </c>
    </row>
    <row r="165" spans="1:6">
      <c r="A165">
        <v>13408</v>
      </c>
      <c r="B165">
        <v>893</v>
      </c>
      <c r="C165" t="s">
        <v>2459</v>
      </c>
      <c r="D165" t="s">
        <v>2907</v>
      </c>
      <c r="E165">
        <v>893</v>
      </c>
      <c r="F165">
        <v>3</v>
      </c>
    </row>
    <row r="166" spans="1:6">
      <c r="A166">
        <v>11670</v>
      </c>
      <c r="B166">
        <v>894</v>
      </c>
      <c r="C166" t="s">
        <v>2405</v>
      </c>
      <c r="D166" t="s">
        <v>2907</v>
      </c>
      <c r="E166">
        <v>894</v>
      </c>
      <c r="F166">
        <v>1</v>
      </c>
    </row>
    <row r="167" spans="1:6">
      <c r="A167">
        <v>13234</v>
      </c>
      <c r="B167">
        <v>895</v>
      </c>
      <c r="C167" t="s">
        <v>2454</v>
      </c>
      <c r="D167" t="s">
        <v>2907</v>
      </c>
      <c r="E167">
        <v>895</v>
      </c>
      <c r="F167">
        <v>2</v>
      </c>
    </row>
    <row r="168" spans="1:6">
      <c r="A168">
        <v>12662</v>
      </c>
      <c r="B168">
        <v>896</v>
      </c>
      <c r="C168" t="s">
        <v>2436</v>
      </c>
      <c r="D168" t="s">
        <v>2907</v>
      </c>
      <c r="E168">
        <v>896</v>
      </c>
      <c r="F168">
        <v>2</v>
      </c>
    </row>
    <row r="169" spans="1:6">
      <c r="A169">
        <v>12955</v>
      </c>
      <c r="B169">
        <v>897</v>
      </c>
      <c r="C169" t="s">
        <v>2445</v>
      </c>
      <c r="D169" t="s">
        <v>2907</v>
      </c>
      <c r="E169">
        <v>897</v>
      </c>
      <c r="F169">
        <v>3</v>
      </c>
    </row>
    <row r="170" spans="1:6">
      <c r="A170">
        <v>13597</v>
      </c>
      <c r="B170">
        <v>898</v>
      </c>
      <c r="C170" t="s">
        <v>2465</v>
      </c>
      <c r="D170" t="s">
        <v>2907</v>
      </c>
      <c r="E170">
        <v>898</v>
      </c>
      <c r="F170">
        <v>2</v>
      </c>
    </row>
    <row r="171" spans="1:6">
      <c r="A171">
        <v>10106</v>
      </c>
      <c r="B171">
        <v>899</v>
      </c>
      <c r="C171" t="s">
        <v>2356</v>
      </c>
      <c r="D171" t="s">
        <v>2907</v>
      </c>
      <c r="E171">
        <v>899</v>
      </c>
      <c r="F171">
        <v>2</v>
      </c>
    </row>
    <row r="172" spans="1:6">
      <c r="A172">
        <v>14334</v>
      </c>
      <c r="B172">
        <v>900</v>
      </c>
      <c r="C172" t="s">
        <v>2488</v>
      </c>
      <c r="D172" t="s">
        <v>2907</v>
      </c>
      <c r="E172">
        <v>900</v>
      </c>
      <c r="F172">
        <v>3</v>
      </c>
    </row>
    <row r="173" spans="1:6">
      <c r="A173">
        <v>14195</v>
      </c>
      <c r="B173">
        <v>901</v>
      </c>
      <c r="C173" t="s">
        <v>2484</v>
      </c>
      <c r="D173" t="s">
        <v>2907</v>
      </c>
      <c r="E173">
        <v>901</v>
      </c>
      <c r="F173">
        <v>2</v>
      </c>
    </row>
    <row r="174" spans="1:6">
      <c r="A174">
        <v>12889</v>
      </c>
      <c r="B174">
        <v>902</v>
      </c>
      <c r="C174" t="s">
        <v>2443</v>
      </c>
      <c r="D174" t="s">
        <v>2907</v>
      </c>
      <c r="E174">
        <v>902</v>
      </c>
      <c r="F174">
        <v>2</v>
      </c>
    </row>
    <row r="175" spans="1:6">
      <c r="A175">
        <v>11827</v>
      </c>
      <c r="B175">
        <v>903</v>
      </c>
      <c r="C175" t="s">
        <v>2410</v>
      </c>
      <c r="D175" t="s">
        <v>2907</v>
      </c>
      <c r="E175">
        <v>903</v>
      </c>
      <c r="F175">
        <v>2</v>
      </c>
    </row>
    <row r="176" spans="1:6">
      <c r="A176">
        <v>12408</v>
      </c>
      <c r="B176">
        <v>904</v>
      </c>
      <c r="C176" t="s">
        <v>2428</v>
      </c>
      <c r="D176" t="s">
        <v>2907</v>
      </c>
      <c r="E176">
        <v>904</v>
      </c>
      <c r="F176">
        <v>3</v>
      </c>
    </row>
    <row r="177" spans="1:6">
      <c r="A177">
        <v>10418</v>
      </c>
      <c r="B177">
        <v>905</v>
      </c>
      <c r="C177" t="s">
        <v>2366</v>
      </c>
      <c r="D177" t="s">
        <v>2907</v>
      </c>
      <c r="E177">
        <v>905</v>
      </c>
      <c r="F177">
        <v>2</v>
      </c>
    </row>
    <row r="178" spans="1:6">
      <c r="A178">
        <v>12081</v>
      </c>
      <c r="B178">
        <v>906</v>
      </c>
      <c r="C178" t="s">
        <v>2418</v>
      </c>
      <c r="D178" t="s">
        <v>2907</v>
      </c>
      <c r="E178">
        <v>906</v>
      </c>
      <c r="F178">
        <v>3</v>
      </c>
    </row>
    <row r="179" spans="1:6">
      <c r="A179">
        <v>13120</v>
      </c>
      <c r="B179">
        <v>907</v>
      </c>
      <c r="C179" t="s">
        <v>2450</v>
      </c>
      <c r="D179" t="s">
        <v>2907</v>
      </c>
      <c r="E179">
        <v>907</v>
      </c>
      <c r="F179">
        <v>3</v>
      </c>
    </row>
    <row r="180" spans="1:6">
      <c r="A180">
        <v>10194</v>
      </c>
      <c r="B180">
        <v>908</v>
      </c>
      <c r="C180" t="s">
        <v>2359</v>
      </c>
      <c r="D180" t="s">
        <v>2907</v>
      </c>
      <c r="E180">
        <v>908</v>
      </c>
      <c r="F180">
        <v>2</v>
      </c>
    </row>
    <row r="181" spans="1:6">
      <c r="A181">
        <v>11070</v>
      </c>
      <c r="B181">
        <v>909</v>
      </c>
      <c r="C181" t="s">
        <v>2386</v>
      </c>
      <c r="D181" t="s">
        <v>2907</v>
      </c>
      <c r="E181">
        <v>909</v>
      </c>
      <c r="F181">
        <v>3</v>
      </c>
    </row>
    <row r="182" spans="1:6">
      <c r="A182">
        <v>14458</v>
      </c>
      <c r="B182">
        <v>910</v>
      </c>
      <c r="C182" t="s">
        <v>2492</v>
      </c>
      <c r="D182" t="s">
        <v>4541</v>
      </c>
      <c r="E182">
        <v>910</v>
      </c>
      <c r="F182">
        <v>1</v>
      </c>
    </row>
    <row r="183" spans="1:6">
      <c r="A183">
        <v>18257</v>
      </c>
      <c r="B183">
        <v>911</v>
      </c>
      <c r="C183" t="s">
        <v>2610</v>
      </c>
      <c r="D183" t="s">
        <v>4541</v>
      </c>
      <c r="E183">
        <v>911</v>
      </c>
      <c r="F183">
        <v>2</v>
      </c>
    </row>
    <row r="184" spans="1:6">
      <c r="A184">
        <v>10685</v>
      </c>
      <c r="B184">
        <v>912</v>
      </c>
      <c r="C184" t="s">
        <v>2374</v>
      </c>
      <c r="D184" t="s">
        <v>2907</v>
      </c>
      <c r="E184">
        <v>912</v>
      </c>
      <c r="F184">
        <v>3</v>
      </c>
    </row>
    <row r="185" spans="1:6">
      <c r="A185">
        <v>16409</v>
      </c>
      <c r="B185">
        <v>913</v>
      </c>
      <c r="C185" t="s">
        <v>2553</v>
      </c>
      <c r="D185" t="s">
        <v>4541</v>
      </c>
      <c r="E185">
        <v>913</v>
      </c>
      <c r="F185">
        <v>3</v>
      </c>
    </row>
    <row r="186" spans="1:6">
      <c r="A186">
        <v>15506</v>
      </c>
      <c r="B186">
        <v>914</v>
      </c>
      <c r="C186" t="s">
        <v>2525</v>
      </c>
      <c r="D186" t="s">
        <v>4541</v>
      </c>
      <c r="E186">
        <v>914</v>
      </c>
      <c r="F186">
        <v>2</v>
      </c>
    </row>
    <row r="187" spans="1:6">
      <c r="A187">
        <v>16626</v>
      </c>
      <c r="B187">
        <v>915</v>
      </c>
      <c r="C187" t="s">
        <v>2560</v>
      </c>
      <c r="D187" t="s">
        <v>4541</v>
      </c>
      <c r="E187">
        <v>915</v>
      </c>
      <c r="F187">
        <v>3</v>
      </c>
    </row>
    <row r="188" spans="1:6">
      <c r="A188">
        <v>15838</v>
      </c>
      <c r="B188">
        <v>916</v>
      </c>
      <c r="C188" t="s">
        <v>2535</v>
      </c>
      <c r="D188" t="s">
        <v>4541</v>
      </c>
      <c r="E188">
        <v>916</v>
      </c>
      <c r="F188">
        <v>3</v>
      </c>
    </row>
    <row r="189" spans="1:6">
      <c r="A189">
        <v>17920</v>
      </c>
      <c r="B189">
        <v>917</v>
      </c>
      <c r="C189" t="s">
        <v>2599</v>
      </c>
      <c r="D189" t="s">
        <v>4541</v>
      </c>
      <c r="E189">
        <v>917</v>
      </c>
      <c r="F189">
        <v>3</v>
      </c>
    </row>
    <row r="190" spans="1:6">
      <c r="A190">
        <v>16061</v>
      </c>
      <c r="B190">
        <v>918</v>
      </c>
      <c r="C190" t="s">
        <v>2542</v>
      </c>
      <c r="D190" t="s">
        <v>4541</v>
      </c>
      <c r="E190">
        <v>918</v>
      </c>
      <c r="F190">
        <v>3</v>
      </c>
    </row>
    <row r="191" spans="1:6">
      <c r="A191">
        <v>14934</v>
      </c>
      <c r="B191">
        <v>919</v>
      </c>
      <c r="C191" t="s">
        <v>2507</v>
      </c>
      <c r="D191" t="s">
        <v>4541</v>
      </c>
      <c r="E191">
        <v>919</v>
      </c>
      <c r="F191">
        <v>3</v>
      </c>
    </row>
    <row r="192" spans="1:6">
      <c r="A192">
        <v>17108</v>
      </c>
      <c r="B192">
        <v>920</v>
      </c>
      <c r="C192" t="s">
        <v>2575</v>
      </c>
      <c r="D192" t="s">
        <v>4541</v>
      </c>
      <c r="E192">
        <v>920</v>
      </c>
      <c r="F192">
        <v>3</v>
      </c>
    </row>
    <row r="193" spans="1:6">
      <c r="A193">
        <v>16030</v>
      </c>
      <c r="B193">
        <v>921</v>
      </c>
      <c r="C193" t="s">
        <v>2541</v>
      </c>
      <c r="D193" t="s">
        <v>4541</v>
      </c>
      <c r="E193">
        <v>921</v>
      </c>
      <c r="F193">
        <v>3</v>
      </c>
    </row>
    <row r="194" spans="1:6">
      <c r="A194">
        <v>16954</v>
      </c>
      <c r="B194">
        <v>922</v>
      </c>
      <c r="C194" t="s">
        <v>2570</v>
      </c>
      <c r="D194" t="s">
        <v>4541</v>
      </c>
      <c r="E194">
        <v>922</v>
      </c>
      <c r="F194">
        <v>2</v>
      </c>
    </row>
    <row r="195" spans="1:6">
      <c r="A195">
        <v>16119</v>
      </c>
      <c r="B195">
        <v>923</v>
      </c>
      <c r="C195" t="s">
        <v>2544</v>
      </c>
      <c r="D195" t="s">
        <v>4541</v>
      </c>
      <c r="E195">
        <v>923</v>
      </c>
      <c r="F195">
        <v>3</v>
      </c>
    </row>
    <row r="196" spans="1:6">
      <c r="A196">
        <v>17686</v>
      </c>
      <c r="B196">
        <v>924</v>
      </c>
      <c r="C196" t="s">
        <v>2592</v>
      </c>
      <c r="D196" t="s">
        <v>4541</v>
      </c>
      <c r="E196">
        <v>924</v>
      </c>
      <c r="F196">
        <v>3</v>
      </c>
    </row>
    <row r="197" spans="1:6">
      <c r="A197">
        <v>18809</v>
      </c>
      <c r="B197">
        <v>925</v>
      </c>
      <c r="C197" t="s">
        <v>2627</v>
      </c>
      <c r="D197" t="s">
        <v>4541</v>
      </c>
      <c r="E197">
        <v>925</v>
      </c>
      <c r="F197">
        <v>3</v>
      </c>
    </row>
    <row r="198" spans="1:6">
      <c r="A198">
        <v>16381</v>
      </c>
      <c r="B198">
        <v>926</v>
      </c>
      <c r="C198" t="s">
        <v>2552</v>
      </c>
      <c r="D198" t="s">
        <v>4541</v>
      </c>
      <c r="E198">
        <v>926</v>
      </c>
      <c r="F198">
        <v>2</v>
      </c>
    </row>
    <row r="199" spans="1:6">
      <c r="A199">
        <v>17302</v>
      </c>
      <c r="B199">
        <v>927</v>
      </c>
      <c r="C199" t="s">
        <v>2581</v>
      </c>
      <c r="D199" t="s">
        <v>4541</v>
      </c>
      <c r="E199">
        <v>927</v>
      </c>
      <c r="F199">
        <v>3</v>
      </c>
    </row>
    <row r="200" spans="1:6">
      <c r="A200">
        <v>19858</v>
      </c>
      <c r="B200">
        <v>928</v>
      </c>
      <c r="C200" t="s">
        <v>2659</v>
      </c>
      <c r="D200" t="s">
        <v>2906</v>
      </c>
      <c r="E200">
        <v>928</v>
      </c>
      <c r="F200">
        <v>3</v>
      </c>
    </row>
    <row r="201" spans="1:6">
      <c r="A201">
        <v>15409</v>
      </c>
      <c r="B201">
        <v>929</v>
      </c>
      <c r="C201" t="s">
        <v>2522</v>
      </c>
      <c r="D201" t="s">
        <v>4541</v>
      </c>
      <c r="E201">
        <v>929</v>
      </c>
      <c r="F201">
        <v>2</v>
      </c>
    </row>
    <row r="202" spans="1:6">
      <c r="A202">
        <v>2450</v>
      </c>
      <c r="B202">
        <v>930</v>
      </c>
      <c r="C202" t="s">
        <v>2120</v>
      </c>
      <c r="D202" t="s">
        <v>4540</v>
      </c>
      <c r="E202">
        <v>930</v>
      </c>
      <c r="F202">
        <v>3</v>
      </c>
    </row>
    <row r="203" spans="1:6">
      <c r="A203">
        <v>19480</v>
      </c>
      <c r="B203">
        <v>931</v>
      </c>
      <c r="C203" t="s">
        <v>2647</v>
      </c>
      <c r="D203" t="s">
        <v>2906</v>
      </c>
      <c r="E203">
        <v>931</v>
      </c>
      <c r="F203">
        <v>2</v>
      </c>
    </row>
    <row r="204" spans="1:6">
      <c r="A204">
        <v>22367</v>
      </c>
      <c r="B204">
        <v>932</v>
      </c>
      <c r="C204" t="s">
        <v>2736</v>
      </c>
      <c r="D204" t="s">
        <v>2906</v>
      </c>
      <c r="E204">
        <v>932</v>
      </c>
      <c r="F204">
        <v>3</v>
      </c>
    </row>
    <row r="205" spans="1:6">
      <c r="A205">
        <v>22933</v>
      </c>
      <c r="B205">
        <v>933</v>
      </c>
      <c r="C205" t="s">
        <v>2752</v>
      </c>
      <c r="D205" t="s">
        <v>2906</v>
      </c>
      <c r="E205">
        <v>933</v>
      </c>
      <c r="F205">
        <v>2</v>
      </c>
    </row>
    <row r="206" spans="1:6">
      <c r="A206">
        <v>5945</v>
      </c>
      <c r="B206">
        <v>934</v>
      </c>
      <c r="C206" t="s">
        <v>2226</v>
      </c>
      <c r="D206" t="s">
        <v>4540</v>
      </c>
      <c r="E206">
        <v>934</v>
      </c>
      <c r="F206">
        <v>3</v>
      </c>
    </row>
    <row r="207" spans="1:6">
      <c r="A207">
        <v>13786</v>
      </c>
      <c r="B207">
        <v>935</v>
      </c>
      <c r="C207" t="s">
        <v>2471</v>
      </c>
      <c r="D207" t="s">
        <v>2907</v>
      </c>
      <c r="E207">
        <v>935</v>
      </c>
      <c r="F207">
        <v>2</v>
      </c>
    </row>
    <row r="208" spans="1:6">
      <c r="A208">
        <v>14005</v>
      </c>
      <c r="B208">
        <v>936</v>
      </c>
      <c r="C208" t="s">
        <v>2478</v>
      </c>
      <c r="D208" t="s">
        <v>2907</v>
      </c>
      <c r="E208">
        <v>936</v>
      </c>
      <c r="F208">
        <v>2</v>
      </c>
    </row>
    <row r="209" spans="1:6">
      <c r="A209">
        <v>14066</v>
      </c>
      <c r="B209">
        <v>937</v>
      </c>
      <c r="C209" t="s">
        <v>2480</v>
      </c>
      <c r="D209" t="s">
        <v>2907</v>
      </c>
      <c r="E209">
        <v>937</v>
      </c>
      <c r="F209">
        <v>2</v>
      </c>
    </row>
    <row r="210" spans="1:6">
      <c r="A210">
        <v>13522</v>
      </c>
      <c r="B210">
        <v>938</v>
      </c>
      <c r="C210" t="s">
        <v>2463</v>
      </c>
      <c r="D210" t="s">
        <v>2907</v>
      </c>
      <c r="E210">
        <v>938</v>
      </c>
      <c r="F210">
        <v>3</v>
      </c>
    </row>
    <row r="211" spans="1:6">
      <c r="A211">
        <v>13301</v>
      </c>
      <c r="B211">
        <v>939</v>
      </c>
      <c r="C211" t="s">
        <v>2456</v>
      </c>
      <c r="D211" t="s">
        <v>2907</v>
      </c>
      <c r="E211">
        <v>939</v>
      </c>
      <c r="F211">
        <v>3</v>
      </c>
    </row>
    <row r="212" spans="1:6">
      <c r="A212">
        <v>17497</v>
      </c>
      <c r="B212">
        <v>940</v>
      </c>
      <c r="C212" t="s">
        <v>2586</v>
      </c>
      <c r="D212" t="s">
        <v>4541</v>
      </c>
      <c r="E212">
        <v>940</v>
      </c>
      <c r="F212">
        <v>3</v>
      </c>
    </row>
    <row r="213" spans="1:6">
      <c r="A213">
        <v>23026</v>
      </c>
      <c r="B213">
        <v>941</v>
      </c>
      <c r="C213" t="s">
        <v>2755</v>
      </c>
      <c r="D213" t="s">
        <v>2906</v>
      </c>
      <c r="E213">
        <v>941</v>
      </c>
      <c r="F213">
        <v>2</v>
      </c>
    </row>
    <row r="214" spans="1:6">
      <c r="A214">
        <v>20124</v>
      </c>
      <c r="B214">
        <v>942</v>
      </c>
      <c r="C214" t="s">
        <v>2667</v>
      </c>
      <c r="D214" t="s">
        <v>2906</v>
      </c>
      <c r="E214">
        <v>942</v>
      </c>
      <c r="F214">
        <v>3</v>
      </c>
    </row>
    <row r="215" spans="1:6">
      <c r="A215">
        <v>11577</v>
      </c>
      <c r="B215">
        <v>943</v>
      </c>
      <c r="C215" t="s">
        <v>2402</v>
      </c>
      <c r="D215" t="s">
        <v>2907</v>
      </c>
      <c r="E215">
        <v>943</v>
      </c>
      <c r="F215">
        <v>3</v>
      </c>
    </row>
    <row r="216" spans="1:6">
      <c r="A216">
        <v>10333</v>
      </c>
      <c r="B216">
        <v>944</v>
      </c>
      <c r="C216" t="s">
        <v>2363</v>
      </c>
      <c r="D216" t="s">
        <v>2907</v>
      </c>
      <c r="E216">
        <v>944</v>
      </c>
      <c r="F216">
        <v>3</v>
      </c>
    </row>
    <row r="217" spans="1:6">
      <c r="A217">
        <v>9980</v>
      </c>
      <c r="B217">
        <v>945</v>
      </c>
      <c r="C217" t="s">
        <v>2352</v>
      </c>
      <c r="D217" t="s">
        <v>2907</v>
      </c>
      <c r="E217">
        <v>945</v>
      </c>
      <c r="F217">
        <v>2</v>
      </c>
    </row>
    <row r="218" spans="1:6">
      <c r="A218">
        <v>12628</v>
      </c>
      <c r="B218">
        <v>946</v>
      </c>
      <c r="C218" t="s">
        <v>2435</v>
      </c>
      <c r="D218" t="s">
        <v>2907</v>
      </c>
      <c r="E218">
        <v>946</v>
      </c>
      <c r="F218">
        <v>3</v>
      </c>
    </row>
    <row r="219" spans="1:6">
      <c r="A219">
        <v>14167</v>
      </c>
      <c r="B219">
        <v>947</v>
      </c>
      <c r="C219" t="s">
        <v>2483</v>
      </c>
      <c r="D219" t="s">
        <v>2907</v>
      </c>
      <c r="E219">
        <v>947</v>
      </c>
      <c r="F219">
        <v>3</v>
      </c>
    </row>
    <row r="220" spans="1:6">
      <c r="A220">
        <v>11121</v>
      </c>
      <c r="B220">
        <v>948</v>
      </c>
      <c r="C220" t="s">
        <v>2388</v>
      </c>
      <c r="D220" t="s">
        <v>2907</v>
      </c>
      <c r="E220">
        <v>948</v>
      </c>
      <c r="F220">
        <v>3</v>
      </c>
    </row>
    <row r="221" spans="1:6">
      <c r="A221">
        <v>12756</v>
      </c>
      <c r="B221">
        <v>949</v>
      </c>
      <c r="C221" t="s">
        <v>2439</v>
      </c>
      <c r="D221" t="s">
        <v>2907</v>
      </c>
      <c r="E221">
        <v>949</v>
      </c>
      <c r="F221">
        <v>4</v>
      </c>
    </row>
    <row r="222" spans="1:6">
      <c r="A222">
        <v>10867</v>
      </c>
      <c r="B222">
        <v>950</v>
      </c>
      <c r="C222" t="s">
        <v>2380</v>
      </c>
      <c r="D222" t="s">
        <v>2907</v>
      </c>
      <c r="E222">
        <v>950</v>
      </c>
      <c r="F222">
        <v>1</v>
      </c>
    </row>
    <row r="223" spans="1:6">
      <c r="A223">
        <v>10838</v>
      </c>
      <c r="B223">
        <v>951</v>
      </c>
      <c r="C223" t="s">
        <v>2379</v>
      </c>
      <c r="D223" t="s">
        <v>2907</v>
      </c>
      <c r="E223">
        <v>951</v>
      </c>
      <c r="F223">
        <v>2</v>
      </c>
    </row>
    <row r="224" spans="1:6">
      <c r="A224">
        <v>11189</v>
      </c>
      <c r="B224">
        <v>952</v>
      </c>
      <c r="C224" t="s">
        <v>2390</v>
      </c>
      <c r="D224" t="s">
        <v>2907</v>
      </c>
      <c r="E224">
        <v>952</v>
      </c>
      <c r="F224">
        <v>3</v>
      </c>
    </row>
    <row r="225" spans="1:6">
      <c r="A225">
        <v>11935</v>
      </c>
      <c r="B225">
        <v>953</v>
      </c>
      <c r="C225" t="s">
        <v>2413</v>
      </c>
      <c r="D225" t="s">
        <v>2907</v>
      </c>
      <c r="E225">
        <v>953</v>
      </c>
      <c r="F225">
        <v>3</v>
      </c>
    </row>
    <row r="226" spans="1:6">
      <c r="A226">
        <v>11481</v>
      </c>
      <c r="B226">
        <v>954</v>
      </c>
      <c r="C226" t="s">
        <v>2399</v>
      </c>
      <c r="D226" t="s">
        <v>2907</v>
      </c>
      <c r="E226">
        <v>954</v>
      </c>
      <c r="F226">
        <v>2</v>
      </c>
    </row>
    <row r="227" spans="1:6">
      <c r="A227">
        <v>13211</v>
      </c>
      <c r="B227">
        <v>955</v>
      </c>
      <c r="C227" t="s">
        <v>2453</v>
      </c>
      <c r="D227" t="s">
        <v>2907</v>
      </c>
      <c r="E227">
        <v>955</v>
      </c>
      <c r="F227">
        <v>2</v>
      </c>
    </row>
    <row r="228" spans="1:6">
      <c r="A228">
        <v>10045</v>
      </c>
      <c r="B228">
        <v>956</v>
      </c>
      <c r="C228" t="s">
        <v>2354</v>
      </c>
      <c r="D228" t="s">
        <v>2907</v>
      </c>
      <c r="E228">
        <v>956</v>
      </c>
      <c r="F228">
        <v>3</v>
      </c>
    </row>
    <row r="229" spans="1:6">
      <c r="A229">
        <v>12538</v>
      </c>
      <c r="B229">
        <v>957</v>
      </c>
      <c r="C229" t="s">
        <v>2432</v>
      </c>
      <c r="D229" t="s">
        <v>2907</v>
      </c>
      <c r="E229">
        <v>957</v>
      </c>
      <c r="F229">
        <v>2</v>
      </c>
    </row>
    <row r="230" spans="1:6">
      <c r="A230">
        <v>12569</v>
      </c>
      <c r="B230">
        <v>958</v>
      </c>
      <c r="C230" t="s">
        <v>2433</v>
      </c>
      <c r="D230" t="s">
        <v>2907</v>
      </c>
      <c r="E230">
        <v>958</v>
      </c>
      <c r="F230">
        <v>2</v>
      </c>
    </row>
    <row r="231" spans="1:6">
      <c r="A231">
        <v>12502</v>
      </c>
      <c r="B231">
        <v>959</v>
      </c>
      <c r="C231" t="s">
        <v>2431</v>
      </c>
      <c r="D231" t="s">
        <v>2907</v>
      </c>
      <c r="E231">
        <v>959</v>
      </c>
      <c r="F231">
        <v>2</v>
      </c>
    </row>
    <row r="232" spans="1:6">
      <c r="A232">
        <v>12306</v>
      </c>
      <c r="B232">
        <v>960</v>
      </c>
      <c r="C232" t="s">
        <v>2425</v>
      </c>
      <c r="D232" t="s">
        <v>2907</v>
      </c>
      <c r="E232">
        <v>960</v>
      </c>
      <c r="F232">
        <v>2</v>
      </c>
    </row>
    <row r="233" spans="1:6">
      <c r="A233">
        <v>13622</v>
      </c>
      <c r="B233">
        <v>961</v>
      </c>
      <c r="C233" t="s">
        <v>2466</v>
      </c>
      <c r="D233" t="s">
        <v>2907</v>
      </c>
      <c r="E233">
        <v>961</v>
      </c>
      <c r="F233">
        <v>3</v>
      </c>
    </row>
    <row r="234" spans="1:6">
      <c r="A234">
        <v>12917</v>
      </c>
      <c r="B234">
        <v>962</v>
      </c>
      <c r="C234" t="s">
        <v>2444</v>
      </c>
      <c r="D234" t="s">
        <v>2907</v>
      </c>
      <c r="E234">
        <v>962</v>
      </c>
      <c r="F234">
        <v>3</v>
      </c>
    </row>
    <row r="235" spans="1:6">
      <c r="A235">
        <v>10457</v>
      </c>
      <c r="B235">
        <v>963</v>
      </c>
      <c r="C235" t="s">
        <v>2367</v>
      </c>
      <c r="D235" t="s">
        <v>2907</v>
      </c>
      <c r="E235">
        <v>963</v>
      </c>
      <c r="F235">
        <v>1</v>
      </c>
    </row>
    <row r="236" spans="1:6">
      <c r="A236">
        <v>13565</v>
      </c>
      <c r="B236">
        <v>964</v>
      </c>
      <c r="C236" t="s">
        <v>2464</v>
      </c>
      <c r="D236" t="s">
        <v>2907</v>
      </c>
      <c r="E236">
        <v>964</v>
      </c>
      <c r="F236">
        <v>2</v>
      </c>
    </row>
    <row r="237" spans="1:6">
      <c r="A237">
        <v>11379</v>
      </c>
      <c r="B237">
        <v>965</v>
      </c>
      <c r="C237" t="s">
        <v>2396</v>
      </c>
      <c r="D237" t="s">
        <v>2907</v>
      </c>
      <c r="E237">
        <v>965</v>
      </c>
      <c r="F237">
        <v>3</v>
      </c>
    </row>
    <row r="238" spans="1:6">
      <c r="A238">
        <v>10780</v>
      </c>
      <c r="B238">
        <v>966</v>
      </c>
      <c r="C238" t="s">
        <v>2377</v>
      </c>
      <c r="D238" t="s">
        <v>2907</v>
      </c>
      <c r="E238">
        <v>966</v>
      </c>
      <c r="F238">
        <v>3</v>
      </c>
    </row>
    <row r="239" spans="1:6">
      <c r="A239">
        <v>11154</v>
      </c>
      <c r="B239">
        <v>967</v>
      </c>
      <c r="C239" t="s">
        <v>2389</v>
      </c>
      <c r="D239" t="s">
        <v>2907</v>
      </c>
      <c r="E239">
        <v>967</v>
      </c>
      <c r="F239">
        <v>2</v>
      </c>
    </row>
    <row r="240" spans="1:6">
      <c r="A240">
        <v>11226</v>
      </c>
      <c r="B240">
        <v>968</v>
      </c>
      <c r="C240" t="s">
        <v>2391</v>
      </c>
      <c r="D240" t="s">
        <v>2907</v>
      </c>
      <c r="E240">
        <v>968</v>
      </c>
      <c r="F240">
        <v>2</v>
      </c>
    </row>
    <row r="241" spans="1:6">
      <c r="A241">
        <v>11994</v>
      </c>
      <c r="B241">
        <v>969</v>
      </c>
      <c r="C241" t="s">
        <v>2415</v>
      </c>
      <c r="D241" t="s">
        <v>2907</v>
      </c>
      <c r="E241">
        <v>969</v>
      </c>
      <c r="F241">
        <v>2</v>
      </c>
    </row>
    <row r="242" spans="1:6">
      <c r="A242">
        <v>13367</v>
      </c>
      <c r="B242">
        <v>970</v>
      </c>
      <c r="C242" t="s">
        <v>2458</v>
      </c>
      <c r="D242" t="s">
        <v>2907</v>
      </c>
      <c r="E242">
        <v>970</v>
      </c>
      <c r="F242">
        <v>3</v>
      </c>
    </row>
    <row r="243" spans="1:6">
      <c r="A243">
        <v>12594</v>
      </c>
      <c r="B243">
        <v>971</v>
      </c>
      <c r="C243" t="s">
        <v>2434</v>
      </c>
      <c r="D243" t="s">
        <v>2907</v>
      </c>
      <c r="E243">
        <v>971</v>
      </c>
      <c r="F243">
        <v>3</v>
      </c>
    </row>
    <row r="244" spans="1:6">
      <c r="A244">
        <v>11548</v>
      </c>
      <c r="B244">
        <v>972</v>
      </c>
      <c r="C244" t="s">
        <v>2401</v>
      </c>
      <c r="D244" t="s">
        <v>2907</v>
      </c>
      <c r="E244">
        <v>972</v>
      </c>
      <c r="F244">
        <v>3</v>
      </c>
    </row>
    <row r="245" spans="1:6">
      <c r="A245">
        <v>11709</v>
      </c>
      <c r="B245">
        <v>973</v>
      </c>
      <c r="C245" t="s">
        <v>2406</v>
      </c>
      <c r="D245" t="s">
        <v>2907</v>
      </c>
      <c r="E245">
        <v>973</v>
      </c>
      <c r="F245">
        <v>2</v>
      </c>
    </row>
    <row r="246" spans="1:6">
      <c r="A246">
        <v>13339</v>
      </c>
      <c r="B246">
        <v>974</v>
      </c>
      <c r="C246" t="s">
        <v>2457</v>
      </c>
      <c r="D246" t="s">
        <v>2907</v>
      </c>
      <c r="E246">
        <v>974</v>
      </c>
      <c r="F246">
        <v>2</v>
      </c>
    </row>
    <row r="247" spans="1:6">
      <c r="A247">
        <v>13689</v>
      </c>
      <c r="B247">
        <v>975</v>
      </c>
      <c r="C247" t="s">
        <v>2468</v>
      </c>
      <c r="D247" t="s">
        <v>2907</v>
      </c>
      <c r="E247">
        <v>975</v>
      </c>
      <c r="F247">
        <v>3</v>
      </c>
    </row>
    <row r="248" spans="1:6">
      <c r="A248">
        <v>22397</v>
      </c>
      <c r="B248">
        <v>976</v>
      </c>
      <c r="C248" t="s">
        <v>2735</v>
      </c>
      <c r="D248" t="s">
        <v>2906</v>
      </c>
      <c r="E248">
        <v>976</v>
      </c>
      <c r="F248">
        <v>2</v>
      </c>
    </row>
    <row r="249" spans="1:6">
      <c r="A249">
        <v>13138</v>
      </c>
      <c r="B249">
        <v>977</v>
      </c>
      <c r="C249" t="s">
        <v>2451</v>
      </c>
      <c r="D249" t="s">
        <v>2907</v>
      </c>
      <c r="E249">
        <v>977</v>
      </c>
      <c r="F249">
        <v>2</v>
      </c>
    </row>
    <row r="250" spans="1:6">
      <c r="A250">
        <v>13049</v>
      </c>
      <c r="B250">
        <v>978</v>
      </c>
      <c r="C250" t="s">
        <v>2448</v>
      </c>
      <c r="D250" t="s">
        <v>2907</v>
      </c>
      <c r="E250">
        <v>978</v>
      </c>
      <c r="F250">
        <v>2</v>
      </c>
    </row>
    <row r="251" spans="1:6">
      <c r="A251">
        <v>5210</v>
      </c>
      <c r="B251">
        <v>979</v>
      </c>
      <c r="C251" t="s">
        <v>2204</v>
      </c>
      <c r="D251" t="s">
        <v>4540</v>
      </c>
      <c r="E251">
        <v>979</v>
      </c>
      <c r="F251">
        <v>3</v>
      </c>
    </row>
    <row r="252" spans="1:6">
      <c r="A252">
        <v>18712</v>
      </c>
      <c r="B252">
        <v>980</v>
      </c>
      <c r="C252" t="s">
        <v>2624</v>
      </c>
      <c r="D252" t="s">
        <v>4541</v>
      </c>
      <c r="E252">
        <v>980</v>
      </c>
      <c r="F252">
        <v>2</v>
      </c>
    </row>
    <row r="253" spans="1:6">
      <c r="A253">
        <v>7134</v>
      </c>
      <c r="B253">
        <v>981</v>
      </c>
      <c r="C253" t="s">
        <v>2263</v>
      </c>
      <c r="D253" t="s">
        <v>4540</v>
      </c>
      <c r="E253">
        <v>981</v>
      </c>
      <c r="F253">
        <v>3</v>
      </c>
    </row>
    <row r="254" spans="1:6">
      <c r="A254">
        <v>17847</v>
      </c>
      <c r="B254">
        <v>982</v>
      </c>
      <c r="C254" t="s">
        <v>2597</v>
      </c>
      <c r="D254" t="s">
        <v>4541</v>
      </c>
      <c r="E254">
        <v>982</v>
      </c>
      <c r="F254">
        <v>3</v>
      </c>
    </row>
    <row r="255" spans="1:6">
      <c r="A255">
        <v>14616</v>
      </c>
      <c r="B255">
        <v>983</v>
      </c>
      <c r="C255" t="s">
        <v>2497</v>
      </c>
      <c r="D255" t="s">
        <v>4541</v>
      </c>
      <c r="E255">
        <v>983</v>
      </c>
      <c r="F255">
        <v>2</v>
      </c>
    </row>
    <row r="256" spans="1:6">
      <c r="A256">
        <v>17813</v>
      </c>
      <c r="B256">
        <v>984</v>
      </c>
      <c r="C256" t="s">
        <v>2596</v>
      </c>
      <c r="D256" t="s">
        <v>4541</v>
      </c>
      <c r="E256">
        <v>984</v>
      </c>
      <c r="F256">
        <v>3</v>
      </c>
    </row>
    <row r="257" spans="1:6">
      <c r="A257">
        <v>15252</v>
      </c>
      <c r="B257">
        <v>985</v>
      </c>
      <c r="C257" t="s">
        <v>2517</v>
      </c>
      <c r="D257" t="s">
        <v>4541</v>
      </c>
      <c r="E257">
        <v>985</v>
      </c>
      <c r="F257">
        <v>3</v>
      </c>
    </row>
    <row r="258" spans="1:6">
      <c r="A258">
        <v>14780</v>
      </c>
      <c r="B258">
        <v>986</v>
      </c>
      <c r="C258" t="s">
        <v>2502</v>
      </c>
      <c r="D258" t="s">
        <v>4541</v>
      </c>
      <c r="E258">
        <v>986</v>
      </c>
      <c r="F258">
        <v>2</v>
      </c>
    </row>
    <row r="259" spans="1:6">
      <c r="A259">
        <v>15613</v>
      </c>
      <c r="B259">
        <v>987</v>
      </c>
      <c r="C259" t="s">
        <v>2528</v>
      </c>
      <c r="D259" t="s">
        <v>4541</v>
      </c>
      <c r="E259">
        <v>987</v>
      </c>
      <c r="F259">
        <v>3</v>
      </c>
    </row>
    <row r="260" spans="1:6">
      <c r="A260">
        <v>16989</v>
      </c>
      <c r="B260">
        <v>988</v>
      </c>
      <c r="C260" t="s">
        <v>2571</v>
      </c>
      <c r="D260" t="s">
        <v>4541</v>
      </c>
      <c r="E260">
        <v>988</v>
      </c>
      <c r="F260">
        <v>2</v>
      </c>
    </row>
    <row r="261" spans="1:6">
      <c r="A261">
        <v>16305</v>
      </c>
      <c r="B261">
        <v>989</v>
      </c>
      <c r="C261" t="s">
        <v>2550</v>
      </c>
      <c r="D261" t="s">
        <v>4541</v>
      </c>
      <c r="E261">
        <v>989</v>
      </c>
      <c r="F261">
        <v>2</v>
      </c>
    </row>
    <row r="262" spans="1:6">
      <c r="A262">
        <v>11639</v>
      </c>
      <c r="B262">
        <v>990</v>
      </c>
      <c r="C262" t="s">
        <v>2404</v>
      </c>
      <c r="D262" t="s">
        <v>2907</v>
      </c>
      <c r="E262">
        <v>990</v>
      </c>
      <c r="F262">
        <v>3</v>
      </c>
    </row>
    <row r="263" spans="1:6">
      <c r="A263">
        <v>13494</v>
      </c>
      <c r="B263">
        <v>991</v>
      </c>
      <c r="C263" t="s">
        <v>2462</v>
      </c>
      <c r="D263" t="s">
        <v>2907</v>
      </c>
      <c r="E263">
        <v>991</v>
      </c>
      <c r="F263">
        <v>2</v>
      </c>
    </row>
    <row r="264" spans="1:6">
      <c r="A264">
        <v>10523</v>
      </c>
      <c r="B264">
        <v>992</v>
      </c>
      <c r="C264" t="s">
        <v>2369</v>
      </c>
      <c r="D264" t="s">
        <v>2907</v>
      </c>
      <c r="E264">
        <v>992</v>
      </c>
      <c r="F264">
        <v>2</v>
      </c>
    </row>
    <row r="265" spans="1:6">
      <c r="A265">
        <v>16242</v>
      </c>
      <c r="B265">
        <v>993</v>
      </c>
      <c r="C265" t="s">
        <v>2548</v>
      </c>
      <c r="D265" t="s">
        <v>4541</v>
      </c>
      <c r="E265">
        <v>993</v>
      </c>
      <c r="F265">
        <v>3</v>
      </c>
    </row>
    <row r="266" spans="1:6">
      <c r="A266">
        <v>19902</v>
      </c>
      <c r="B266">
        <v>994</v>
      </c>
      <c r="C266" t="s">
        <v>2660</v>
      </c>
      <c r="D266" t="s">
        <v>2906</v>
      </c>
      <c r="E266">
        <v>994</v>
      </c>
      <c r="F266">
        <v>2</v>
      </c>
    </row>
    <row r="267" spans="1:6">
      <c r="A267">
        <v>20154</v>
      </c>
      <c r="B267">
        <v>995</v>
      </c>
      <c r="C267" t="s">
        <v>2668</v>
      </c>
      <c r="D267" t="s">
        <v>2906</v>
      </c>
      <c r="E267">
        <v>995</v>
      </c>
      <c r="F267">
        <v>1</v>
      </c>
    </row>
    <row r="268" spans="1:6">
      <c r="A268">
        <v>2783</v>
      </c>
      <c r="B268">
        <v>996</v>
      </c>
      <c r="C268" t="s">
        <v>2130</v>
      </c>
      <c r="D268" t="s">
        <v>4540</v>
      </c>
      <c r="E268">
        <v>996</v>
      </c>
      <c r="F268">
        <v>2</v>
      </c>
    </row>
    <row r="269" spans="1:6">
      <c r="A269">
        <v>882</v>
      </c>
      <c r="B269">
        <v>997</v>
      </c>
      <c r="C269" t="s">
        <v>2071</v>
      </c>
      <c r="D269" t="s">
        <v>4540</v>
      </c>
      <c r="E269">
        <v>997</v>
      </c>
      <c r="F269">
        <v>2</v>
      </c>
    </row>
    <row r="270" spans="1:6">
      <c r="A270">
        <v>576</v>
      </c>
      <c r="B270">
        <v>998</v>
      </c>
      <c r="C270" t="s">
        <v>2061</v>
      </c>
      <c r="D270" t="s">
        <v>4540</v>
      </c>
      <c r="E270">
        <v>998</v>
      </c>
      <c r="F270">
        <v>3</v>
      </c>
    </row>
    <row r="271" spans="1:6">
      <c r="A271">
        <v>639</v>
      </c>
      <c r="B271">
        <v>999</v>
      </c>
      <c r="C271" t="s">
        <v>2063</v>
      </c>
      <c r="D271" t="s">
        <v>4540</v>
      </c>
      <c r="E271">
        <v>999</v>
      </c>
      <c r="F271">
        <v>3</v>
      </c>
    </row>
    <row r="272" spans="1:6">
      <c r="A272">
        <v>699</v>
      </c>
      <c r="B272">
        <v>1000</v>
      </c>
      <c r="C272" t="s">
        <v>2065</v>
      </c>
      <c r="D272" t="s">
        <v>4540</v>
      </c>
      <c r="E272">
        <v>1000</v>
      </c>
      <c r="F272">
        <v>3</v>
      </c>
    </row>
    <row r="273" spans="1:6">
      <c r="A273">
        <v>1724</v>
      </c>
      <c r="B273">
        <v>1001</v>
      </c>
      <c r="C273" t="s">
        <v>2097</v>
      </c>
      <c r="D273" t="s">
        <v>4540</v>
      </c>
      <c r="E273">
        <v>1001</v>
      </c>
      <c r="F273">
        <v>4</v>
      </c>
    </row>
    <row r="274" spans="1:6">
      <c r="A274">
        <v>1843</v>
      </c>
      <c r="B274">
        <v>1002</v>
      </c>
      <c r="C274" t="s">
        <v>2101</v>
      </c>
      <c r="D274" t="s">
        <v>4540</v>
      </c>
      <c r="E274">
        <v>1002</v>
      </c>
      <c r="F274">
        <v>3</v>
      </c>
    </row>
    <row r="275" spans="1:6">
      <c r="A275">
        <v>1369</v>
      </c>
      <c r="B275">
        <v>1003</v>
      </c>
      <c r="C275" t="s">
        <v>2086</v>
      </c>
      <c r="D275" t="s">
        <v>4540</v>
      </c>
      <c r="E275">
        <v>1003</v>
      </c>
      <c r="F275">
        <v>3</v>
      </c>
    </row>
    <row r="276" spans="1:6">
      <c r="A276">
        <v>5236</v>
      </c>
      <c r="B276">
        <v>1004</v>
      </c>
      <c r="C276" t="s">
        <v>2205</v>
      </c>
      <c r="D276" t="s">
        <v>4540</v>
      </c>
      <c r="E276">
        <v>1004</v>
      </c>
      <c r="F276">
        <v>3</v>
      </c>
    </row>
    <row r="277" spans="1:6">
      <c r="A277">
        <v>7473</v>
      </c>
      <c r="B277">
        <v>1005</v>
      </c>
      <c r="C277" t="s">
        <v>2274</v>
      </c>
      <c r="D277" t="s">
        <v>4540</v>
      </c>
      <c r="E277">
        <v>1005</v>
      </c>
      <c r="F277">
        <v>2</v>
      </c>
    </row>
    <row r="278" spans="1:6">
      <c r="A278">
        <v>1879</v>
      </c>
      <c r="B278">
        <v>1006</v>
      </c>
      <c r="C278" t="s">
        <v>2102</v>
      </c>
      <c r="D278" t="s">
        <v>4540</v>
      </c>
      <c r="E278">
        <v>1006</v>
      </c>
      <c r="F278">
        <v>3</v>
      </c>
    </row>
    <row r="279" spans="1:6">
      <c r="A279">
        <v>5780</v>
      </c>
      <c r="B279">
        <v>1007</v>
      </c>
      <c r="C279" t="s">
        <v>2221</v>
      </c>
      <c r="D279" t="s">
        <v>4540</v>
      </c>
      <c r="E279">
        <v>1007</v>
      </c>
      <c r="F279">
        <v>3</v>
      </c>
    </row>
    <row r="280" spans="1:6">
      <c r="A280">
        <v>7385</v>
      </c>
      <c r="B280">
        <v>1008</v>
      </c>
      <c r="C280" t="s">
        <v>2271</v>
      </c>
      <c r="D280" t="s">
        <v>4540</v>
      </c>
      <c r="E280">
        <v>1008</v>
      </c>
      <c r="F280">
        <v>3</v>
      </c>
    </row>
    <row r="281" spans="1:6">
      <c r="A281">
        <v>5910</v>
      </c>
      <c r="B281">
        <v>1009</v>
      </c>
      <c r="C281" t="s">
        <v>2225</v>
      </c>
      <c r="D281" t="s">
        <v>4540</v>
      </c>
      <c r="E281">
        <v>1009</v>
      </c>
      <c r="F281">
        <v>2</v>
      </c>
    </row>
    <row r="282" spans="1:6">
      <c r="A282">
        <v>3763</v>
      </c>
      <c r="B282">
        <v>1010</v>
      </c>
      <c r="C282" t="s">
        <v>2160</v>
      </c>
      <c r="D282" t="s">
        <v>4540</v>
      </c>
      <c r="E282">
        <v>1010</v>
      </c>
      <c r="F282">
        <v>2</v>
      </c>
    </row>
    <row r="283" spans="1:6">
      <c r="A283">
        <v>597</v>
      </c>
      <c r="B283">
        <v>1011</v>
      </c>
      <c r="C283" t="s">
        <v>2062</v>
      </c>
      <c r="D283" t="s">
        <v>4540</v>
      </c>
      <c r="E283">
        <v>1011</v>
      </c>
      <c r="F283">
        <v>2</v>
      </c>
    </row>
    <row r="284" spans="1:6">
      <c r="A284">
        <v>671</v>
      </c>
      <c r="B284">
        <v>1012</v>
      </c>
      <c r="C284" t="s">
        <v>2064</v>
      </c>
      <c r="D284" t="s">
        <v>4540</v>
      </c>
      <c r="E284">
        <v>1012</v>
      </c>
      <c r="F284">
        <v>2</v>
      </c>
    </row>
    <row r="285" spans="1:6">
      <c r="A285">
        <v>5073</v>
      </c>
      <c r="B285">
        <v>1013</v>
      </c>
      <c r="C285" t="s">
        <v>2200</v>
      </c>
      <c r="D285" t="s">
        <v>4540</v>
      </c>
      <c r="E285">
        <v>1013</v>
      </c>
      <c r="F285">
        <v>3</v>
      </c>
    </row>
    <row r="286" spans="1:6">
      <c r="A286">
        <v>6934</v>
      </c>
      <c r="B286">
        <v>1014</v>
      </c>
      <c r="C286" t="s">
        <v>2257</v>
      </c>
      <c r="D286" t="s">
        <v>4540</v>
      </c>
      <c r="E286">
        <v>1014</v>
      </c>
      <c r="F286">
        <v>4</v>
      </c>
    </row>
    <row r="287" spans="1:6">
      <c r="A287">
        <v>6871</v>
      </c>
      <c r="B287">
        <v>1015</v>
      </c>
      <c r="C287" t="s">
        <v>2255</v>
      </c>
      <c r="D287" t="s">
        <v>4540</v>
      </c>
      <c r="E287">
        <v>1015</v>
      </c>
      <c r="F287">
        <v>3</v>
      </c>
    </row>
    <row r="288" spans="1:6">
      <c r="A288">
        <v>3866</v>
      </c>
      <c r="B288">
        <v>1016</v>
      </c>
      <c r="C288" t="s">
        <v>2163</v>
      </c>
      <c r="D288" t="s">
        <v>4540</v>
      </c>
      <c r="E288">
        <v>1016</v>
      </c>
      <c r="F288">
        <v>2</v>
      </c>
    </row>
    <row r="289" spans="1:6">
      <c r="A289">
        <v>9405</v>
      </c>
      <c r="B289">
        <v>1017</v>
      </c>
      <c r="C289" t="s">
        <v>2334</v>
      </c>
      <c r="D289" t="s">
        <v>4540</v>
      </c>
      <c r="E289">
        <v>1017</v>
      </c>
      <c r="F289">
        <v>1</v>
      </c>
    </row>
    <row r="290" spans="1:6">
      <c r="A290">
        <v>3293</v>
      </c>
      <c r="B290">
        <v>1018</v>
      </c>
      <c r="C290" t="s">
        <v>2146</v>
      </c>
      <c r="D290" t="s">
        <v>4540</v>
      </c>
      <c r="E290">
        <v>1018</v>
      </c>
      <c r="F290">
        <v>3</v>
      </c>
    </row>
    <row r="291" spans="1:6">
      <c r="A291">
        <v>2486</v>
      </c>
      <c r="B291">
        <v>1019</v>
      </c>
      <c r="C291" t="s">
        <v>2121</v>
      </c>
      <c r="D291" t="s">
        <v>4540</v>
      </c>
      <c r="E291">
        <v>1019</v>
      </c>
      <c r="F291">
        <v>2</v>
      </c>
    </row>
    <row r="292" spans="1:6">
      <c r="A292">
        <v>6226</v>
      </c>
      <c r="B292">
        <v>1020</v>
      </c>
      <c r="C292" t="s">
        <v>2235</v>
      </c>
      <c r="D292" t="s">
        <v>4540</v>
      </c>
      <c r="E292">
        <v>1020</v>
      </c>
      <c r="F292">
        <v>2</v>
      </c>
    </row>
    <row r="293" spans="1:6">
      <c r="A293">
        <v>1399</v>
      </c>
      <c r="B293">
        <v>1021</v>
      </c>
      <c r="C293" t="s">
        <v>2087</v>
      </c>
      <c r="D293" t="s">
        <v>4540</v>
      </c>
      <c r="E293">
        <v>1021</v>
      </c>
      <c r="F293">
        <v>2</v>
      </c>
    </row>
    <row r="294" spans="1:6">
      <c r="A294">
        <v>4347</v>
      </c>
      <c r="B294">
        <v>1022</v>
      </c>
      <c r="C294" t="s">
        <v>2178</v>
      </c>
      <c r="D294" t="s">
        <v>4540</v>
      </c>
      <c r="E294">
        <v>1022</v>
      </c>
      <c r="F294">
        <v>3</v>
      </c>
    </row>
    <row r="295" spans="1:6">
      <c r="A295">
        <v>14998</v>
      </c>
      <c r="B295">
        <v>1023</v>
      </c>
      <c r="C295" t="s">
        <v>2509</v>
      </c>
      <c r="D295" t="s">
        <v>4541</v>
      </c>
      <c r="E295">
        <v>1023</v>
      </c>
      <c r="F295">
        <v>3</v>
      </c>
    </row>
    <row r="296" spans="1:6">
      <c r="A296">
        <v>16223</v>
      </c>
      <c r="B296">
        <v>1024</v>
      </c>
      <c r="C296" t="s">
        <v>2547</v>
      </c>
      <c r="D296" t="s">
        <v>4541</v>
      </c>
      <c r="E296">
        <v>1024</v>
      </c>
      <c r="F296">
        <v>2</v>
      </c>
    </row>
    <row r="297" spans="1:6">
      <c r="A297">
        <v>10355</v>
      </c>
      <c r="B297">
        <v>1025</v>
      </c>
      <c r="C297" t="s">
        <v>2364</v>
      </c>
      <c r="D297" t="s">
        <v>2907</v>
      </c>
      <c r="E297">
        <v>1025</v>
      </c>
      <c r="F297">
        <v>2</v>
      </c>
    </row>
    <row r="298" spans="1:6">
      <c r="A298">
        <v>10003</v>
      </c>
      <c r="B298">
        <v>1026</v>
      </c>
      <c r="C298" t="s">
        <v>2353</v>
      </c>
      <c r="D298" t="s">
        <v>2907</v>
      </c>
      <c r="E298">
        <v>1026</v>
      </c>
      <c r="F298">
        <v>3</v>
      </c>
    </row>
    <row r="299" spans="1:6">
      <c r="A299">
        <v>12340</v>
      </c>
      <c r="B299">
        <v>1027</v>
      </c>
      <c r="C299" t="s">
        <v>2426</v>
      </c>
      <c r="D299" t="s">
        <v>2907</v>
      </c>
      <c r="E299">
        <v>1027</v>
      </c>
      <c r="F299">
        <v>2</v>
      </c>
    </row>
    <row r="300" spans="1:6">
      <c r="A300">
        <v>18519</v>
      </c>
      <c r="B300">
        <v>1028</v>
      </c>
      <c r="C300" t="s">
        <v>2618</v>
      </c>
      <c r="D300" t="s">
        <v>4541</v>
      </c>
      <c r="E300">
        <v>1028</v>
      </c>
      <c r="F300">
        <v>2</v>
      </c>
    </row>
    <row r="301" spans="1:6">
      <c r="A301">
        <v>16894</v>
      </c>
      <c r="B301">
        <v>1029</v>
      </c>
      <c r="C301" t="s">
        <v>2568</v>
      </c>
      <c r="D301" t="s">
        <v>4541</v>
      </c>
      <c r="E301">
        <v>1029</v>
      </c>
      <c r="F301">
        <v>3</v>
      </c>
    </row>
    <row r="302" spans="1:6">
      <c r="A302">
        <v>6450</v>
      </c>
      <c r="B302">
        <v>1030</v>
      </c>
      <c r="C302" t="s">
        <v>2242</v>
      </c>
      <c r="D302" t="s">
        <v>4540</v>
      </c>
      <c r="E302">
        <v>1030</v>
      </c>
      <c r="F302">
        <v>3</v>
      </c>
    </row>
    <row r="303" spans="1:6">
      <c r="A303">
        <v>5758</v>
      </c>
      <c r="B303">
        <v>1031</v>
      </c>
      <c r="C303" t="s">
        <v>2220</v>
      </c>
      <c r="D303" t="s">
        <v>4540</v>
      </c>
      <c r="E303">
        <v>1031</v>
      </c>
      <c r="F303">
        <v>2</v>
      </c>
    </row>
    <row r="304" spans="1:6">
      <c r="A304">
        <v>1309</v>
      </c>
      <c r="B304">
        <v>1032</v>
      </c>
      <c r="C304" t="s">
        <v>2084</v>
      </c>
      <c r="D304" t="s">
        <v>4540</v>
      </c>
      <c r="E304">
        <v>1032</v>
      </c>
      <c r="F304">
        <v>3</v>
      </c>
    </row>
    <row r="305" spans="1:6">
      <c r="A305">
        <v>8443</v>
      </c>
      <c r="B305">
        <v>1033</v>
      </c>
      <c r="C305" t="s">
        <v>2304</v>
      </c>
      <c r="D305" t="s">
        <v>4540</v>
      </c>
      <c r="E305">
        <v>1033</v>
      </c>
      <c r="F305">
        <v>2</v>
      </c>
    </row>
    <row r="306" spans="1:6">
      <c r="A306">
        <v>4151</v>
      </c>
      <c r="B306">
        <v>1034</v>
      </c>
      <c r="C306" t="s">
        <v>2172</v>
      </c>
      <c r="D306" t="s">
        <v>4540</v>
      </c>
      <c r="E306">
        <v>1034</v>
      </c>
      <c r="F306">
        <v>3</v>
      </c>
    </row>
    <row r="307" spans="1:6">
      <c r="A307">
        <v>1211</v>
      </c>
      <c r="B307">
        <v>1035</v>
      </c>
      <c r="C307" t="s">
        <v>2081</v>
      </c>
      <c r="D307" t="s">
        <v>4540</v>
      </c>
      <c r="E307">
        <v>1035</v>
      </c>
      <c r="F307">
        <v>3</v>
      </c>
    </row>
    <row r="308" spans="1:6">
      <c r="A308">
        <v>8987</v>
      </c>
      <c r="B308">
        <v>1036</v>
      </c>
      <c r="C308" t="s">
        <v>2321</v>
      </c>
      <c r="D308" t="s">
        <v>4540</v>
      </c>
      <c r="E308">
        <v>1036</v>
      </c>
      <c r="F308">
        <v>2</v>
      </c>
    </row>
    <row r="309" spans="1:6">
      <c r="A309">
        <v>541</v>
      </c>
      <c r="B309">
        <v>1037</v>
      </c>
      <c r="C309" t="s">
        <v>2060</v>
      </c>
      <c r="D309" t="s">
        <v>4540</v>
      </c>
      <c r="E309">
        <v>1037</v>
      </c>
      <c r="F309">
        <v>4</v>
      </c>
    </row>
    <row r="310" spans="1:6">
      <c r="A310">
        <v>5468</v>
      </c>
      <c r="B310">
        <v>1038</v>
      </c>
      <c r="C310" t="s">
        <v>2211</v>
      </c>
      <c r="D310" t="s">
        <v>4540</v>
      </c>
      <c r="E310">
        <v>1038</v>
      </c>
      <c r="F310">
        <v>1</v>
      </c>
    </row>
    <row r="311" spans="1:6">
      <c r="A311">
        <v>9886</v>
      </c>
      <c r="B311">
        <v>1039</v>
      </c>
      <c r="C311" t="s">
        <v>2349</v>
      </c>
      <c r="D311" t="s">
        <v>4540</v>
      </c>
      <c r="E311">
        <v>1039</v>
      </c>
      <c r="F311">
        <v>3</v>
      </c>
    </row>
    <row r="312" spans="1:6">
      <c r="A312">
        <v>4799</v>
      </c>
      <c r="B312">
        <v>1040</v>
      </c>
      <c r="C312" t="s">
        <v>2191</v>
      </c>
      <c r="D312" t="s">
        <v>4540</v>
      </c>
      <c r="E312">
        <v>1040</v>
      </c>
      <c r="F312">
        <v>3</v>
      </c>
    </row>
    <row r="313" spans="1:6">
      <c r="A313">
        <v>406</v>
      </c>
      <c r="B313">
        <v>1041</v>
      </c>
      <c r="C313" t="s">
        <v>2056</v>
      </c>
      <c r="D313" t="s">
        <v>4540</v>
      </c>
      <c r="E313">
        <v>1041</v>
      </c>
      <c r="F313">
        <v>3</v>
      </c>
    </row>
    <row r="314" spans="1:6">
      <c r="A314">
        <v>2614</v>
      </c>
      <c r="B314">
        <v>1042</v>
      </c>
      <c r="C314" t="s">
        <v>2125</v>
      </c>
      <c r="D314" t="s">
        <v>4540</v>
      </c>
      <c r="E314">
        <v>1042</v>
      </c>
      <c r="F314">
        <v>3</v>
      </c>
    </row>
    <row r="315" spans="1:6">
      <c r="A315">
        <v>7579</v>
      </c>
      <c r="B315">
        <v>1043</v>
      </c>
      <c r="C315" t="s">
        <v>2277</v>
      </c>
      <c r="D315" t="s">
        <v>4540</v>
      </c>
      <c r="E315">
        <v>1043</v>
      </c>
      <c r="F315">
        <v>2</v>
      </c>
    </row>
    <row r="316" spans="1:6">
      <c r="A316">
        <v>1048</v>
      </c>
      <c r="B316">
        <v>1044</v>
      </c>
      <c r="C316" t="s">
        <v>2076</v>
      </c>
      <c r="D316" t="s">
        <v>4540</v>
      </c>
      <c r="E316">
        <v>1044</v>
      </c>
      <c r="F316">
        <v>3</v>
      </c>
    </row>
    <row r="317" spans="1:6">
      <c r="A317">
        <v>6203</v>
      </c>
      <c r="B317">
        <v>1045</v>
      </c>
      <c r="C317" t="s">
        <v>2234</v>
      </c>
      <c r="D317" t="s">
        <v>4540</v>
      </c>
      <c r="E317">
        <v>1045</v>
      </c>
      <c r="F317">
        <v>3</v>
      </c>
    </row>
    <row r="318" spans="1:6">
      <c r="A318">
        <v>6363</v>
      </c>
      <c r="B318">
        <v>1046</v>
      </c>
      <c r="C318" t="s">
        <v>2239</v>
      </c>
      <c r="D318" t="s">
        <v>4540</v>
      </c>
      <c r="E318">
        <v>1046</v>
      </c>
      <c r="F318">
        <v>2</v>
      </c>
    </row>
    <row r="319" spans="1:6">
      <c r="A319">
        <v>8923</v>
      </c>
      <c r="B319">
        <v>1047</v>
      </c>
      <c r="C319" t="s">
        <v>2319</v>
      </c>
      <c r="D319" t="s">
        <v>4540</v>
      </c>
      <c r="E319">
        <v>1047</v>
      </c>
      <c r="F319">
        <v>3</v>
      </c>
    </row>
    <row r="320" spans="1:6">
      <c r="A320">
        <v>22806</v>
      </c>
      <c r="B320">
        <v>1048</v>
      </c>
      <c r="C320" t="s">
        <v>2028</v>
      </c>
      <c r="D320" t="s">
        <v>2906</v>
      </c>
      <c r="E320">
        <v>1048</v>
      </c>
      <c r="F320">
        <v>1</v>
      </c>
    </row>
    <row r="321" spans="1:6">
      <c r="A321">
        <v>22552</v>
      </c>
      <c r="B321">
        <v>1049</v>
      </c>
      <c r="C321" t="s">
        <v>2741</v>
      </c>
      <c r="D321" t="s">
        <v>2906</v>
      </c>
      <c r="E321">
        <v>1049</v>
      </c>
      <c r="F321">
        <v>3</v>
      </c>
    </row>
    <row r="322" spans="1:6">
      <c r="A322">
        <v>22522</v>
      </c>
      <c r="B322">
        <v>1050</v>
      </c>
      <c r="C322" t="s">
        <v>2740</v>
      </c>
      <c r="D322" t="s">
        <v>2906</v>
      </c>
      <c r="E322">
        <v>1050</v>
      </c>
      <c r="F322">
        <v>2</v>
      </c>
    </row>
    <row r="323" spans="1:6">
      <c r="A323">
        <v>22235</v>
      </c>
      <c r="B323">
        <v>1051</v>
      </c>
      <c r="C323" t="s">
        <v>2732</v>
      </c>
      <c r="D323" t="s">
        <v>2906</v>
      </c>
      <c r="E323">
        <v>1051</v>
      </c>
      <c r="F323">
        <v>2</v>
      </c>
    </row>
    <row r="324" spans="1:6">
      <c r="A324">
        <v>7795</v>
      </c>
      <c r="B324">
        <v>1052</v>
      </c>
      <c r="C324" t="s">
        <v>2284</v>
      </c>
      <c r="D324" t="s">
        <v>4540</v>
      </c>
      <c r="E324">
        <v>1052</v>
      </c>
      <c r="F324">
        <v>2</v>
      </c>
    </row>
    <row r="325" spans="1:6">
      <c r="A325">
        <v>8896</v>
      </c>
      <c r="B325">
        <v>1053</v>
      </c>
      <c r="C325" t="s">
        <v>2318</v>
      </c>
      <c r="D325" t="s">
        <v>4540</v>
      </c>
      <c r="E325">
        <v>1053</v>
      </c>
      <c r="F325">
        <v>2</v>
      </c>
    </row>
    <row r="326" spans="1:6">
      <c r="A326">
        <v>9844</v>
      </c>
      <c r="B326">
        <v>1054</v>
      </c>
      <c r="C326" t="s">
        <v>2348</v>
      </c>
      <c r="D326" t="s">
        <v>4540</v>
      </c>
      <c r="E326">
        <v>1054</v>
      </c>
      <c r="F326">
        <v>2</v>
      </c>
    </row>
    <row r="327" spans="1:6">
      <c r="A327">
        <v>17622</v>
      </c>
      <c r="B327">
        <v>1055</v>
      </c>
      <c r="C327" t="s">
        <v>2590</v>
      </c>
      <c r="D327" t="s">
        <v>4541</v>
      </c>
      <c r="E327">
        <v>1055</v>
      </c>
      <c r="F327">
        <v>2</v>
      </c>
    </row>
    <row r="328" spans="1:6">
      <c r="A328">
        <v>4852</v>
      </c>
      <c r="B328">
        <v>1056</v>
      </c>
      <c r="C328" t="s">
        <v>2193</v>
      </c>
      <c r="D328" t="s">
        <v>4540</v>
      </c>
      <c r="E328">
        <v>1056</v>
      </c>
      <c r="F328">
        <v>2</v>
      </c>
    </row>
    <row r="329" spans="1:6">
      <c r="A329">
        <v>5531</v>
      </c>
      <c r="B329">
        <v>1057</v>
      </c>
      <c r="C329" t="s">
        <v>2213</v>
      </c>
      <c r="D329" t="s">
        <v>4540</v>
      </c>
      <c r="E329">
        <v>1057</v>
      </c>
      <c r="F329">
        <v>3</v>
      </c>
    </row>
    <row r="330" spans="1:6">
      <c r="A330">
        <v>2686</v>
      </c>
      <c r="B330">
        <v>1058</v>
      </c>
      <c r="C330" t="s">
        <v>2127</v>
      </c>
      <c r="D330" t="s">
        <v>4540</v>
      </c>
      <c r="E330">
        <v>1058</v>
      </c>
      <c r="F330">
        <v>3</v>
      </c>
    </row>
    <row r="331" spans="1:6">
      <c r="A331">
        <v>3389</v>
      </c>
      <c r="B331">
        <v>1059</v>
      </c>
      <c r="C331" t="s">
        <v>2148</v>
      </c>
      <c r="D331" t="s">
        <v>4540</v>
      </c>
      <c r="E331">
        <v>1059</v>
      </c>
      <c r="F331">
        <v>3</v>
      </c>
    </row>
    <row r="332" spans="1:6">
      <c r="A332">
        <v>9206</v>
      </c>
      <c r="B332">
        <v>1060</v>
      </c>
      <c r="C332" t="s">
        <v>2328</v>
      </c>
      <c r="D332" t="s">
        <v>4540</v>
      </c>
      <c r="E332">
        <v>1060</v>
      </c>
      <c r="F332">
        <v>2</v>
      </c>
    </row>
    <row r="333" spans="1:6">
      <c r="A333">
        <v>10551</v>
      </c>
      <c r="B333">
        <v>1061</v>
      </c>
      <c r="C333" t="s">
        <v>2370</v>
      </c>
      <c r="D333" t="s">
        <v>2907</v>
      </c>
      <c r="E333">
        <v>1061</v>
      </c>
      <c r="F333">
        <v>3</v>
      </c>
    </row>
    <row r="334" spans="1:6">
      <c r="A334">
        <v>11257</v>
      </c>
      <c r="B334">
        <v>1062</v>
      </c>
      <c r="C334" t="s">
        <v>2392</v>
      </c>
      <c r="D334" t="s">
        <v>2907</v>
      </c>
      <c r="E334">
        <v>1062</v>
      </c>
      <c r="F334">
        <v>2</v>
      </c>
    </row>
    <row r="335" spans="1:6">
      <c r="A335">
        <v>17588</v>
      </c>
      <c r="B335">
        <v>1063</v>
      </c>
      <c r="C335" t="s">
        <v>2589</v>
      </c>
      <c r="D335" t="s">
        <v>4541</v>
      </c>
      <c r="E335">
        <v>1063</v>
      </c>
      <c r="F335">
        <v>3</v>
      </c>
    </row>
    <row r="336" spans="1:6">
      <c r="A336">
        <v>15573</v>
      </c>
      <c r="B336">
        <v>1064</v>
      </c>
      <c r="C336" t="s">
        <v>2527</v>
      </c>
      <c r="D336" t="s">
        <v>4541</v>
      </c>
      <c r="E336">
        <v>1064</v>
      </c>
      <c r="F336">
        <v>2</v>
      </c>
    </row>
    <row r="337" spans="1:6">
      <c r="A337">
        <v>15063</v>
      </c>
      <c r="B337">
        <v>1065</v>
      </c>
      <c r="C337" t="s">
        <v>2511</v>
      </c>
      <c r="D337" t="s">
        <v>4541</v>
      </c>
      <c r="E337">
        <v>1065</v>
      </c>
      <c r="F337">
        <v>3</v>
      </c>
    </row>
    <row r="338" spans="1:6">
      <c r="A338">
        <v>15801</v>
      </c>
      <c r="B338">
        <v>1066</v>
      </c>
      <c r="C338" t="s">
        <v>2534</v>
      </c>
      <c r="D338" t="s">
        <v>4541</v>
      </c>
      <c r="E338">
        <v>1066</v>
      </c>
      <c r="F338">
        <v>3</v>
      </c>
    </row>
    <row r="339" spans="1:6">
      <c r="A339">
        <v>16800</v>
      </c>
      <c r="B339">
        <v>1067</v>
      </c>
      <c r="C339" t="s">
        <v>2565</v>
      </c>
      <c r="D339" t="s">
        <v>4541</v>
      </c>
      <c r="E339">
        <v>1067</v>
      </c>
      <c r="F339">
        <v>3</v>
      </c>
    </row>
    <row r="340" spans="1:6">
      <c r="A340">
        <v>3836</v>
      </c>
      <c r="B340">
        <v>1068</v>
      </c>
      <c r="C340" t="s">
        <v>2162</v>
      </c>
      <c r="D340" t="s">
        <v>4540</v>
      </c>
      <c r="E340">
        <v>1068</v>
      </c>
      <c r="F340">
        <v>3</v>
      </c>
    </row>
    <row r="341" spans="1:6">
      <c r="A341">
        <v>14678</v>
      </c>
      <c r="B341">
        <v>1069</v>
      </c>
      <c r="C341" t="s">
        <v>2499</v>
      </c>
      <c r="D341" t="s">
        <v>4541</v>
      </c>
      <c r="E341">
        <v>1069</v>
      </c>
      <c r="F341">
        <v>2</v>
      </c>
    </row>
    <row r="342" spans="1:6">
      <c r="A342">
        <v>17270</v>
      </c>
      <c r="B342">
        <v>1070</v>
      </c>
      <c r="C342" t="s">
        <v>2580</v>
      </c>
      <c r="D342" t="s">
        <v>4541</v>
      </c>
      <c r="E342">
        <v>1070</v>
      </c>
      <c r="F342">
        <v>3</v>
      </c>
    </row>
    <row r="343" spans="1:6">
      <c r="A343">
        <v>14527</v>
      </c>
      <c r="B343">
        <v>1071</v>
      </c>
      <c r="C343" t="s">
        <v>2494</v>
      </c>
      <c r="D343" t="s">
        <v>4541</v>
      </c>
      <c r="E343">
        <v>1071</v>
      </c>
      <c r="F343">
        <v>2</v>
      </c>
    </row>
    <row r="344" spans="1:6">
      <c r="A344">
        <v>17786</v>
      </c>
      <c r="B344">
        <v>1072</v>
      </c>
      <c r="C344" t="s">
        <v>2595</v>
      </c>
      <c r="D344" t="s">
        <v>4541</v>
      </c>
      <c r="E344">
        <v>1072</v>
      </c>
      <c r="F344">
        <v>3</v>
      </c>
    </row>
    <row r="345" spans="1:6">
      <c r="A345">
        <v>15670</v>
      </c>
      <c r="B345">
        <v>1073</v>
      </c>
      <c r="C345" t="s">
        <v>2530</v>
      </c>
      <c r="D345" t="s">
        <v>4541</v>
      </c>
      <c r="E345">
        <v>1073</v>
      </c>
      <c r="F345">
        <v>2</v>
      </c>
    </row>
    <row r="346" spans="1:6">
      <c r="A346">
        <v>15764</v>
      </c>
      <c r="B346">
        <v>1074</v>
      </c>
      <c r="C346" t="s">
        <v>2533</v>
      </c>
      <c r="D346" t="s">
        <v>4541</v>
      </c>
      <c r="E346">
        <v>1074</v>
      </c>
      <c r="F346">
        <v>3</v>
      </c>
    </row>
    <row r="347" spans="1:6">
      <c r="A347">
        <v>17404</v>
      </c>
      <c r="B347">
        <v>1075</v>
      </c>
      <c r="C347" t="s">
        <v>1860</v>
      </c>
      <c r="D347" t="s">
        <v>4541</v>
      </c>
      <c r="E347">
        <v>1075</v>
      </c>
      <c r="F347">
        <v>3</v>
      </c>
    </row>
    <row r="348" spans="1:6">
      <c r="A348">
        <v>17342</v>
      </c>
      <c r="B348">
        <v>1076</v>
      </c>
      <c r="C348" t="s">
        <v>2582</v>
      </c>
      <c r="D348" t="s">
        <v>4541</v>
      </c>
      <c r="E348">
        <v>1076</v>
      </c>
      <c r="F348">
        <v>2</v>
      </c>
    </row>
    <row r="349" spans="1:6">
      <c r="A349">
        <v>15388</v>
      </c>
      <c r="B349">
        <v>1077</v>
      </c>
      <c r="C349" t="s">
        <v>2521</v>
      </c>
      <c r="D349" t="s">
        <v>4541</v>
      </c>
      <c r="E349">
        <v>1077</v>
      </c>
      <c r="F349">
        <v>3</v>
      </c>
    </row>
    <row r="350" spans="1:6">
      <c r="A350">
        <v>15539</v>
      </c>
      <c r="B350">
        <v>1078</v>
      </c>
      <c r="C350" t="s">
        <v>2526</v>
      </c>
      <c r="D350" t="s">
        <v>4541</v>
      </c>
      <c r="E350">
        <v>1078</v>
      </c>
      <c r="F350">
        <v>2</v>
      </c>
    </row>
    <row r="351" spans="1:6">
      <c r="A351">
        <v>15487</v>
      </c>
      <c r="B351">
        <v>1079</v>
      </c>
      <c r="C351" t="s">
        <v>2524</v>
      </c>
      <c r="D351" t="s">
        <v>4541</v>
      </c>
      <c r="E351">
        <v>1079</v>
      </c>
      <c r="F351">
        <v>2</v>
      </c>
    </row>
    <row r="352" spans="1:6">
      <c r="A352">
        <v>15637</v>
      </c>
      <c r="B352">
        <v>1080</v>
      </c>
      <c r="C352" t="s">
        <v>2529</v>
      </c>
      <c r="D352" t="s">
        <v>4541</v>
      </c>
      <c r="E352">
        <v>1080</v>
      </c>
      <c r="F352">
        <v>2</v>
      </c>
    </row>
    <row r="353" spans="1:6">
      <c r="A353">
        <v>1811</v>
      </c>
      <c r="B353">
        <v>1081</v>
      </c>
      <c r="C353" t="s">
        <v>2100</v>
      </c>
      <c r="D353" t="s">
        <v>4540</v>
      </c>
      <c r="E353">
        <v>1081</v>
      </c>
      <c r="F353">
        <v>3</v>
      </c>
    </row>
    <row r="354" spans="1:6">
      <c r="A354">
        <v>8945</v>
      </c>
      <c r="B354">
        <v>1082</v>
      </c>
      <c r="C354" t="s">
        <v>2320</v>
      </c>
      <c r="D354" t="s">
        <v>4540</v>
      </c>
      <c r="E354">
        <v>1082</v>
      </c>
      <c r="F354">
        <v>3</v>
      </c>
    </row>
    <row r="355" spans="1:6">
      <c r="A355">
        <v>247</v>
      </c>
      <c r="B355">
        <v>1083</v>
      </c>
      <c r="C355" t="s">
        <v>2051</v>
      </c>
      <c r="D355" t="s">
        <v>4540</v>
      </c>
      <c r="E355">
        <v>1083</v>
      </c>
      <c r="F355">
        <v>3</v>
      </c>
    </row>
    <row r="356" spans="1:6">
      <c r="A356">
        <v>6904</v>
      </c>
      <c r="B356">
        <v>1084</v>
      </c>
      <c r="C356" t="s">
        <v>2256</v>
      </c>
      <c r="D356" t="s">
        <v>4540</v>
      </c>
      <c r="E356">
        <v>1084</v>
      </c>
      <c r="F356">
        <v>2</v>
      </c>
    </row>
    <row r="357" spans="1:6">
      <c r="A357">
        <v>466</v>
      </c>
      <c r="B357">
        <v>1085</v>
      </c>
      <c r="C357" t="s">
        <v>2058</v>
      </c>
      <c r="D357" t="s">
        <v>4540</v>
      </c>
      <c r="E357">
        <v>1085</v>
      </c>
      <c r="F357">
        <v>3</v>
      </c>
    </row>
    <row r="358" spans="1:6">
      <c r="A358">
        <v>7093</v>
      </c>
      <c r="B358">
        <v>1086</v>
      </c>
      <c r="C358" t="s">
        <v>2262</v>
      </c>
      <c r="D358" t="s">
        <v>4540</v>
      </c>
      <c r="E358">
        <v>1086</v>
      </c>
      <c r="F358">
        <v>3</v>
      </c>
    </row>
    <row r="359" spans="1:6">
      <c r="A359">
        <v>5270</v>
      </c>
      <c r="B359">
        <v>1087</v>
      </c>
      <c r="C359" t="s">
        <v>2206</v>
      </c>
      <c r="D359" t="s">
        <v>4540</v>
      </c>
      <c r="E359">
        <v>1087</v>
      </c>
      <c r="F359">
        <v>1</v>
      </c>
    </row>
    <row r="360" spans="1:6">
      <c r="A360">
        <v>1278</v>
      </c>
      <c r="B360">
        <v>1088</v>
      </c>
      <c r="C360" t="s">
        <v>2083</v>
      </c>
      <c r="D360" t="s">
        <v>4540</v>
      </c>
      <c r="E360">
        <v>1088</v>
      </c>
      <c r="F360">
        <v>3</v>
      </c>
    </row>
    <row r="361" spans="1:6">
      <c r="A361">
        <v>6974</v>
      </c>
      <c r="B361">
        <v>1089</v>
      </c>
      <c r="C361" t="s">
        <v>2258</v>
      </c>
      <c r="D361" t="s">
        <v>4540</v>
      </c>
      <c r="E361">
        <v>1089</v>
      </c>
      <c r="F361">
        <v>2</v>
      </c>
    </row>
    <row r="362" spans="1:6">
      <c r="A362">
        <v>8287</v>
      </c>
      <c r="B362">
        <v>1090</v>
      </c>
      <c r="C362" t="s">
        <v>2299</v>
      </c>
      <c r="D362" t="s">
        <v>4540</v>
      </c>
      <c r="E362">
        <v>1090</v>
      </c>
      <c r="F362">
        <v>2</v>
      </c>
    </row>
    <row r="363" spans="1:6">
      <c r="A363">
        <v>13651</v>
      </c>
      <c r="B363">
        <v>1091</v>
      </c>
      <c r="C363" t="s">
        <v>2467</v>
      </c>
      <c r="D363" t="s">
        <v>2907</v>
      </c>
      <c r="E363">
        <v>1091</v>
      </c>
      <c r="F363">
        <v>2</v>
      </c>
    </row>
    <row r="364" spans="1:6">
      <c r="A364">
        <v>13948</v>
      </c>
      <c r="B364">
        <v>1092</v>
      </c>
      <c r="C364" t="s">
        <v>2476</v>
      </c>
      <c r="D364" t="s">
        <v>2907</v>
      </c>
      <c r="E364">
        <v>1092</v>
      </c>
      <c r="F364">
        <v>3</v>
      </c>
    </row>
    <row r="365" spans="1:6">
      <c r="A365">
        <v>12243</v>
      </c>
      <c r="B365">
        <v>1093</v>
      </c>
      <c r="C365" t="s">
        <v>2423</v>
      </c>
      <c r="D365" t="s">
        <v>2907</v>
      </c>
      <c r="E365">
        <v>1093</v>
      </c>
      <c r="F365">
        <v>3</v>
      </c>
    </row>
    <row r="366" spans="1:6">
      <c r="A366">
        <v>8694</v>
      </c>
      <c r="B366">
        <v>1094</v>
      </c>
      <c r="C366" t="s">
        <v>2312</v>
      </c>
      <c r="D366" t="s">
        <v>4540</v>
      </c>
      <c r="E366">
        <v>1094</v>
      </c>
      <c r="F366">
        <v>3</v>
      </c>
    </row>
    <row r="367" spans="1:6">
      <c r="A367">
        <v>1150</v>
      </c>
      <c r="B367">
        <v>1095</v>
      </c>
      <c r="C367" t="s">
        <v>2079</v>
      </c>
      <c r="D367" t="s">
        <v>4540</v>
      </c>
      <c r="E367">
        <v>1095</v>
      </c>
      <c r="F367">
        <v>2</v>
      </c>
    </row>
    <row r="368" spans="1:6">
      <c r="A368">
        <v>14040</v>
      </c>
      <c r="B368">
        <v>1096</v>
      </c>
      <c r="C368" t="s">
        <v>2479</v>
      </c>
      <c r="D368" t="s">
        <v>2907</v>
      </c>
      <c r="E368">
        <v>1096</v>
      </c>
      <c r="F368">
        <v>3</v>
      </c>
    </row>
    <row r="369" spans="1:6">
      <c r="A369">
        <v>14399</v>
      </c>
      <c r="B369">
        <v>1097</v>
      </c>
      <c r="C369" t="s">
        <v>2490</v>
      </c>
      <c r="D369" t="s">
        <v>2907</v>
      </c>
      <c r="E369">
        <v>1097</v>
      </c>
      <c r="F369">
        <v>1</v>
      </c>
    </row>
    <row r="370" spans="1:6">
      <c r="A370">
        <v>10238</v>
      </c>
      <c r="B370">
        <v>1098</v>
      </c>
      <c r="C370" t="s">
        <v>2360</v>
      </c>
      <c r="D370" t="s">
        <v>2907</v>
      </c>
      <c r="E370">
        <v>1098</v>
      </c>
      <c r="F370">
        <v>3</v>
      </c>
    </row>
    <row r="371" spans="1:6">
      <c r="A371">
        <v>11445</v>
      </c>
      <c r="B371">
        <v>1099</v>
      </c>
      <c r="C371" t="s">
        <v>2398</v>
      </c>
      <c r="D371" t="s">
        <v>2907</v>
      </c>
      <c r="E371">
        <v>1099</v>
      </c>
      <c r="F371">
        <v>3</v>
      </c>
    </row>
    <row r="372" spans="1:6">
      <c r="A372">
        <v>12704</v>
      </c>
      <c r="B372">
        <v>1100</v>
      </c>
      <c r="C372" t="s">
        <v>2437</v>
      </c>
      <c r="D372" t="s">
        <v>2907</v>
      </c>
      <c r="E372">
        <v>1100</v>
      </c>
      <c r="F372">
        <v>4</v>
      </c>
    </row>
    <row r="373" spans="1:6">
      <c r="A373">
        <v>13267</v>
      </c>
      <c r="B373">
        <v>1101</v>
      </c>
      <c r="C373" t="s">
        <v>2455</v>
      </c>
      <c r="D373" t="s">
        <v>2907</v>
      </c>
      <c r="E373">
        <v>1101</v>
      </c>
      <c r="F373">
        <v>4</v>
      </c>
    </row>
    <row r="374" spans="1:6">
      <c r="A374">
        <v>21529</v>
      </c>
      <c r="B374">
        <v>1102</v>
      </c>
      <c r="C374" t="s">
        <v>2710</v>
      </c>
      <c r="D374" t="s">
        <v>2906</v>
      </c>
      <c r="E374">
        <v>1102</v>
      </c>
      <c r="F374">
        <v>2</v>
      </c>
    </row>
    <row r="375" spans="1:6">
      <c r="A375">
        <v>12855</v>
      </c>
      <c r="B375">
        <v>1103</v>
      </c>
      <c r="C375" t="s">
        <v>2442</v>
      </c>
      <c r="D375" t="s">
        <v>2907</v>
      </c>
      <c r="E375">
        <v>1103</v>
      </c>
      <c r="F375">
        <v>3</v>
      </c>
    </row>
    <row r="376" spans="1:6">
      <c r="A376">
        <v>4500</v>
      </c>
      <c r="B376">
        <v>1104</v>
      </c>
      <c r="C376" t="s">
        <v>2182</v>
      </c>
      <c r="D376" t="s">
        <v>4540</v>
      </c>
      <c r="E376">
        <v>1104</v>
      </c>
      <c r="F376">
        <v>1</v>
      </c>
    </row>
    <row r="377" spans="1:6">
      <c r="A377">
        <v>10069</v>
      </c>
      <c r="B377">
        <v>1105</v>
      </c>
      <c r="C377" t="s">
        <v>2355</v>
      </c>
      <c r="D377" t="s">
        <v>2907</v>
      </c>
      <c r="E377">
        <v>1105</v>
      </c>
      <c r="F377">
        <v>2</v>
      </c>
    </row>
    <row r="378" spans="1:6">
      <c r="A378">
        <v>10162</v>
      </c>
      <c r="B378">
        <v>1106</v>
      </c>
      <c r="C378" t="s">
        <v>2358</v>
      </c>
      <c r="D378" t="s">
        <v>2907</v>
      </c>
      <c r="E378">
        <v>1106</v>
      </c>
      <c r="F378">
        <v>3</v>
      </c>
    </row>
    <row r="379" spans="1:6">
      <c r="A379">
        <v>11613</v>
      </c>
      <c r="B379">
        <v>1107</v>
      </c>
      <c r="C379" t="s">
        <v>2403</v>
      </c>
      <c r="D379" t="s">
        <v>2907</v>
      </c>
      <c r="E379">
        <v>1107</v>
      </c>
      <c r="F379">
        <v>3</v>
      </c>
    </row>
    <row r="380" spans="1:6">
      <c r="A380">
        <v>10390</v>
      </c>
      <c r="B380">
        <v>1108</v>
      </c>
      <c r="C380" t="s">
        <v>2365</v>
      </c>
      <c r="D380" t="s">
        <v>2907</v>
      </c>
      <c r="E380">
        <v>1108</v>
      </c>
      <c r="F380">
        <v>2</v>
      </c>
    </row>
    <row r="381" spans="1:6">
      <c r="A381">
        <v>14237</v>
      </c>
      <c r="B381">
        <v>1109</v>
      </c>
      <c r="C381" t="s">
        <v>2485</v>
      </c>
      <c r="D381" t="s">
        <v>2907</v>
      </c>
      <c r="E381">
        <v>1109</v>
      </c>
      <c r="F381">
        <v>1</v>
      </c>
    </row>
    <row r="382" spans="1:6">
      <c r="A382">
        <v>11005</v>
      </c>
      <c r="B382">
        <v>1110</v>
      </c>
      <c r="C382" t="s">
        <v>2384</v>
      </c>
      <c r="D382" t="s">
        <v>2907</v>
      </c>
      <c r="E382">
        <v>1110</v>
      </c>
      <c r="F382">
        <v>1</v>
      </c>
    </row>
    <row r="383" spans="1:6">
      <c r="A383">
        <v>9334</v>
      </c>
      <c r="B383">
        <v>1111</v>
      </c>
      <c r="C383" t="s">
        <v>2332</v>
      </c>
      <c r="D383" t="s">
        <v>4540</v>
      </c>
      <c r="E383">
        <v>1111</v>
      </c>
      <c r="F383">
        <v>1</v>
      </c>
    </row>
    <row r="384" spans="1:6">
      <c r="A384">
        <v>17470</v>
      </c>
      <c r="B384">
        <v>1112</v>
      </c>
      <c r="C384" t="s">
        <v>2585</v>
      </c>
      <c r="D384" t="s">
        <v>4541</v>
      </c>
      <c r="E384">
        <v>1112</v>
      </c>
      <c r="F384">
        <v>3</v>
      </c>
    </row>
    <row r="385" spans="1:6">
      <c r="A385">
        <v>14713</v>
      </c>
      <c r="B385">
        <v>1113</v>
      </c>
      <c r="C385" t="s">
        <v>2500</v>
      </c>
      <c r="D385" t="s">
        <v>4541</v>
      </c>
      <c r="E385">
        <v>1113</v>
      </c>
      <c r="F385">
        <v>2</v>
      </c>
    </row>
    <row r="386" spans="1:6">
      <c r="A386">
        <v>3572</v>
      </c>
      <c r="B386">
        <v>1114</v>
      </c>
      <c r="C386" t="s">
        <v>2154</v>
      </c>
      <c r="D386" t="s">
        <v>4540</v>
      </c>
      <c r="E386">
        <v>1114</v>
      </c>
      <c r="F386">
        <v>2</v>
      </c>
    </row>
    <row r="387" spans="1:6">
      <c r="A387">
        <v>17983</v>
      </c>
      <c r="B387">
        <v>1115</v>
      </c>
      <c r="C387" t="s">
        <v>2601</v>
      </c>
      <c r="D387" t="s">
        <v>4541</v>
      </c>
      <c r="E387">
        <v>1115</v>
      </c>
      <c r="F387">
        <v>2</v>
      </c>
    </row>
    <row r="388" spans="1:6">
      <c r="A388">
        <v>18559</v>
      </c>
      <c r="B388">
        <v>1116</v>
      </c>
      <c r="C388" t="s">
        <v>2619</v>
      </c>
      <c r="D388" t="s">
        <v>4541</v>
      </c>
      <c r="E388">
        <v>1116</v>
      </c>
      <c r="F388">
        <v>2</v>
      </c>
    </row>
    <row r="389" spans="1:6">
      <c r="A389">
        <v>15314</v>
      </c>
      <c r="B389">
        <v>1117</v>
      </c>
      <c r="C389" t="s">
        <v>2519</v>
      </c>
      <c r="D389" t="s">
        <v>4541</v>
      </c>
      <c r="E389">
        <v>1117</v>
      </c>
      <c r="F389">
        <v>3</v>
      </c>
    </row>
    <row r="390" spans="1:6">
      <c r="A390">
        <v>15454</v>
      </c>
      <c r="B390">
        <v>1118</v>
      </c>
      <c r="C390" t="s">
        <v>2523</v>
      </c>
      <c r="D390" t="s">
        <v>4541</v>
      </c>
      <c r="E390">
        <v>1118</v>
      </c>
      <c r="F390">
        <v>3</v>
      </c>
    </row>
    <row r="391" spans="1:6">
      <c r="A391">
        <v>17725</v>
      </c>
      <c r="B391">
        <v>1119</v>
      </c>
      <c r="C391" t="s">
        <v>2593</v>
      </c>
      <c r="D391" t="s">
        <v>4541</v>
      </c>
      <c r="E391">
        <v>1119</v>
      </c>
      <c r="F391">
        <v>3</v>
      </c>
    </row>
    <row r="392" spans="1:6">
      <c r="A392">
        <v>18683</v>
      </c>
      <c r="B392">
        <v>1120</v>
      </c>
      <c r="C392" t="s">
        <v>2623</v>
      </c>
      <c r="D392" t="s">
        <v>4541</v>
      </c>
      <c r="E392">
        <v>1120</v>
      </c>
      <c r="F392">
        <v>3</v>
      </c>
    </row>
    <row r="393" spans="1:6">
      <c r="A393">
        <v>17370</v>
      </c>
      <c r="B393">
        <v>1121</v>
      </c>
      <c r="C393" t="s">
        <v>2583</v>
      </c>
      <c r="D393" t="s">
        <v>4541</v>
      </c>
      <c r="E393">
        <v>1121</v>
      </c>
      <c r="F393">
        <v>3</v>
      </c>
    </row>
    <row r="394" spans="1:6">
      <c r="A394">
        <v>18362</v>
      </c>
      <c r="B394">
        <v>1122</v>
      </c>
      <c r="C394" t="s">
        <v>2613</v>
      </c>
      <c r="D394" t="s">
        <v>4541</v>
      </c>
      <c r="E394">
        <v>1122</v>
      </c>
      <c r="F394">
        <v>2</v>
      </c>
    </row>
    <row r="395" spans="1:6">
      <c r="A395">
        <v>18617</v>
      </c>
      <c r="B395">
        <v>1123</v>
      </c>
      <c r="C395" t="s">
        <v>2621</v>
      </c>
      <c r="D395" t="s">
        <v>4541</v>
      </c>
      <c r="E395">
        <v>1123</v>
      </c>
      <c r="F395">
        <v>3</v>
      </c>
    </row>
    <row r="396" spans="1:6">
      <c r="A396">
        <v>16923</v>
      </c>
      <c r="B396">
        <v>1124</v>
      </c>
      <c r="C396" t="s">
        <v>2569</v>
      </c>
      <c r="D396" t="s">
        <v>4541</v>
      </c>
      <c r="E396">
        <v>1124</v>
      </c>
      <c r="F396">
        <v>4</v>
      </c>
    </row>
    <row r="397" spans="1:6">
      <c r="A397">
        <v>18109</v>
      </c>
      <c r="B397">
        <v>1125</v>
      </c>
      <c r="C397" t="s">
        <v>2605</v>
      </c>
      <c r="D397" t="s">
        <v>4541</v>
      </c>
      <c r="E397">
        <v>1125</v>
      </c>
      <c r="F397">
        <v>1</v>
      </c>
    </row>
    <row r="398" spans="1:6">
      <c r="A398">
        <v>18393</v>
      </c>
      <c r="B398">
        <v>1126</v>
      </c>
      <c r="C398" t="s">
        <v>2614</v>
      </c>
      <c r="D398" t="s">
        <v>4541</v>
      </c>
      <c r="E398">
        <v>1126</v>
      </c>
      <c r="F398">
        <v>2</v>
      </c>
    </row>
    <row r="399" spans="1:6">
      <c r="A399">
        <v>16152</v>
      </c>
      <c r="B399">
        <v>1127</v>
      </c>
      <c r="C399" t="s">
        <v>2545</v>
      </c>
      <c r="D399" t="s">
        <v>4541</v>
      </c>
      <c r="E399">
        <v>1127</v>
      </c>
      <c r="F399">
        <v>2</v>
      </c>
    </row>
    <row r="400" spans="1:6">
      <c r="A400">
        <v>17530</v>
      </c>
      <c r="B400">
        <v>1128</v>
      </c>
      <c r="C400" t="s">
        <v>2587</v>
      </c>
      <c r="D400" t="s">
        <v>4541</v>
      </c>
      <c r="E400">
        <v>1128</v>
      </c>
      <c r="F400">
        <v>3</v>
      </c>
    </row>
    <row r="401" spans="1:6">
      <c r="A401">
        <v>15896</v>
      </c>
      <c r="B401">
        <v>1129</v>
      </c>
      <c r="C401" t="s">
        <v>2537</v>
      </c>
      <c r="D401" t="s">
        <v>4541</v>
      </c>
      <c r="E401">
        <v>1129</v>
      </c>
      <c r="F401">
        <v>3</v>
      </c>
    </row>
    <row r="402" spans="1:6">
      <c r="A402">
        <v>18431</v>
      </c>
      <c r="B402">
        <v>1130</v>
      </c>
      <c r="C402" t="s">
        <v>2615</v>
      </c>
      <c r="D402" t="s">
        <v>4541</v>
      </c>
      <c r="E402">
        <v>1130</v>
      </c>
      <c r="F402">
        <v>2</v>
      </c>
    </row>
    <row r="403" spans="1:6">
      <c r="A403">
        <v>7602</v>
      </c>
      <c r="B403">
        <v>1131</v>
      </c>
      <c r="C403" t="s">
        <v>2278</v>
      </c>
      <c r="D403" t="s">
        <v>4540</v>
      </c>
      <c r="E403">
        <v>1131</v>
      </c>
      <c r="F403">
        <v>3</v>
      </c>
    </row>
    <row r="404" spans="1:6">
      <c r="A404">
        <v>14833</v>
      </c>
      <c r="B404">
        <v>1132</v>
      </c>
      <c r="C404" t="s">
        <v>2504</v>
      </c>
      <c r="D404" t="s">
        <v>4541</v>
      </c>
      <c r="E404">
        <v>1132</v>
      </c>
      <c r="F404">
        <v>3</v>
      </c>
    </row>
    <row r="405" spans="1:6">
      <c r="A405">
        <v>16723</v>
      </c>
      <c r="B405">
        <v>1133</v>
      </c>
      <c r="C405" t="s">
        <v>2563</v>
      </c>
      <c r="D405" t="s">
        <v>4541</v>
      </c>
      <c r="E405">
        <v>1133</v>
      </c>
      <c r="F405">
        <v>3</v>
      </c>
    </row>
    <row r="406" spans="1:6">
      <c r="A406">
        <v>15349</v>
      </c>
      <c r="B406">
        <v>1134</v>
      </c>
      <c r="C406" t="s">
        <v>2520</v>
      </c>
      <c r="D406" t="s">
        <v>4541</v>
      </c>
      <c r="E406">
        <v>1134</v>
      </c>
      <c r="F406">
        <v>1</v>
      </c>
    </row>
    <row r="407" spans="1:6">
      <c r="A407">
        <v>15129</v>
      </c>
      <c r="B407">
        <v>1135</v>
      </c>
      <c r="C407" t="s">
        <v>2513</v>
      </c>
      <c r="D407" t="s">
        <v>4541</v>
      </c>
      <c r="E407">
        <v>1135</v>
      </c>
      <c r="F407">
        <v>1</v>
      </c>
    </row>
    <row r="408" spans="1:6">
      <c r="A408">
        <v>16763</v>
      </c>
      <c r="B408">
        <v>1136</v>
      </c>
      <c r="C408" t="s">
        <v>2564</v>
      </c>
      <c r="D408" t="s">
        <v>4541</v>
      </c>
      <c r="E408">
        <v>1136</v>
      </c>
      <c r="F408">
        <v>2</v>
      </c>
    </row>
    <row r="409" spans="1:6">
      <c r="A409">
        <v>16473</v>
      </c>
      <c r="B409">
        <v>1137</v>
      </c>
      <c r="C409" t="s">
        <v>2555</v>
      </c>
      <c r="D409" t="s">
        <v>4541</v>
      </c>
      <c r="E409">
        <v>1137</v>
      </c>
      <c r="F409">
        <v>1</v>
      </c>
    </row>
    <row r="410" spans="1:6">
      <c r="A410">
        <v>18840</v>
      </c>
      <c r="B410">
        <v>1138</v>
      </c>
      <c r="C410" t="s">
        <v>2628</v>
      </c>
      <c r="D410" t="s">
        <v>4541</v>
      </c>
      <c r="E410">
        <v>1138</v>
      </c>
      <c r="F410">
        <v>3</v>
      </c>
    </row>
    <row r="411" spans="1:6">
      <c r="A411">
        <v>17085</v>
      </c>
      <c r="B411">
        <v>1139</v>
      </c>
      <c r="C411" t="s">
        <v>2574</v>
      </c>
      <c r="D411" t="s">
        <v>4541</v>
      </c>
      <c r="E411">
        <v>1139</v>
      </c>
      <c r="F411">
        <v>3</v>
      </c>
    </row>
    <row r="412" spans="1:6">
      <c r="A412">
        <v>18294</v>
      </c>
      <c r="B412">
        <v>1140</v>
      </c>
      <c r="C412" t="s">
        <v>2611</v>
      </c>
      <c r="D412" t="s">
        <v>4541</v>
      </c>
      <c r="E412">
        <v>1140</v>
      </c>
      <c r="F412">
        <v>2</v>
      </c>
    </row>
    <row r="413" spans="1:6">
      <c r="A413">
        <v>16350</v>
      </c>
      <c r="B413">
        <v>1141</v>
      </c>
      <c r="C413" t="s">
        <v>2551</v>
      </c>
      <c r="D413" t="s">
        <v>4541</v>
      </c>
      <c r="E413">
        <v>1141</v>
      </c>
      <c r="F413">
        <v>3</v>
      </c>
    </row>
    <row r="414" spans="1:6">
      <c r="A414">
        <v>17555</v>
      </c>
      <c r="B414">
        <v>1142</v>
      </c>
      <c r="C414" t="s">
        <v>2588</v>
      </c>
      <c r="D414" t="s">
        <v>4541</v>
      </c>
      <c r="E414">
        <v>1142</v>
      </c>
      <c r="F414">
        <v>3</v>
      </c>
    </row>
    <row r="415" spans="1:6">
      <c r="A415">
        <v>17878</v>
      </c>
      <c r="B415">
        <v>1143</v>
      </c>
      <c r="C415" t="s">
        <v>2598</v>
      </c>
      <c r="D415" t="s">
        <v>4541</v>
      </c>
      <c r="E415">
        <v>1143</v>
      </c>
      <c r="F415">
        <v>2</v>
      </c>
    </row>
    <row r="416" spans="1:6">
      <c r="A416">
        <v>14426</v>
      </c>
      <c r="B416">
        <v>1144</v>
      </c>
      <c r="C416" t="s">
        <v>2491</v>
      </c>
      <c r="D416" t="s">
        <v>4541</v>
      </c>
      <c r="E416">
        <v>1144</v>
      </c>
      <c r="F416">
        <v>2</v>
      </c>
    </row>
    <row r="417" spans="1:6">
      <c r="A417">
        <v>15034</v>
      </c>
      <c r="B417">
        <v>1145</v>
      </c>
      <c r="C417" t="s">
        <v>2510</v>
      </c>
      <c r="D417" t="s">
        <v>4541</v>
      </c>
      <c r="E417">
        <v>1145</v>
      </c>
      <c r="F417">
        <v>3</v>
      </c>
    </row>
    <row r="418" spans="1:6">
      <c r="A418">
        <v>17655</v>
      </c>
      <c r="B418">
        <v>1146</v>
      </c>
      <c r="C418" t="s">
        <v>2591</v>
      </c>
      <c r="D418" t="s">
        <v>4541</v>
      </c>
      <c r="E418">
        <v>1146</v>
      </c>
      <c r="F418">
        <v>2</v>
      </c>
    </row>
    <row r="419" spans="1:6">
      <c r="A419">
        <v>15198</v>
      </c>
      <c r="B419">
        <v>1147</v>
      </c>
      <c r="C419" t="s">
        <v>2515</v>
      </c>
      <c r="D419" t="s">
        <v>4541</v>
      </c>
      <c r="E419">
        <v>1147</v>
      </c>
      <c r="F419">
        <v>3</v>
      </c>
    </row>
    <row r="420" spans="1:6">
      <c r="A420">
        <v>9152</v>
      </c>
      <c r="B420">
        <v>1148</v>
      </c>
      <c r="C420" t="s">
        <v>2326</v>
      </c>
      <c r="D420" t="s">
        <v>4540</v>
      </c>
      <c r="E420">
        <v>1148</v>
      </c>
      <c r="F420">
        <v>2</v>
      </c>
    </row>
    <row r="421" spans="1:6">
      <c r="A421">
        <v>18578</v>
      </c>
      <c r="B421">
        <v>1149</v>
      </c>
      <c r="C421" t="s">
        <v>2620</v>
      </c>
      <c r="D421" t="s">
        <v>4541</v>
      </c>
      <c r="E421">
        <v>1149</v>
      </c>
      <c r="F421">
        <v>3</v>
      </c>
    </row>
    <row r="422" spans="1:6">
      <c r="A422">
        <v>3637</v>
      </c>
      <c r="B422">
        <v>1150</v>
      </c>
      <c r="C422" t="s">
        <v>2156</v>
      </c>
      <c r="D422" t="s">
        <v>4540</v>
      </c>
      <c r="E422">
        <v>1150</v>
      </c>
      <c r="F422">
        <v>3</v>
      </c>
    </row>
    <row r="423" spans="1:6">
      <c r="A423">
        <v>3413</v>
      </c>
      <c r="B423">
        <v>1151</v>
      </c>
      <c r="C423" t="s">
        <v>2149</v>
      </c>
      <c r="D423" t="s">
        <v>4540</v>
      </c>
      <c r="E423">
        <v>1151</v>
      </c>
      <c r="F423">
        <v>4</v>
      </c>
    </row>
    <row r="424" spans="1:6">
      <c r="A424">
        <v>1754</v>
      </c>
      <c r="B424">
        <v>1152</v>
      </c>
      <c r="C424" t="s">
        <v>2098</v>
      </c>
      <c r="D424" t="s">
        <v>4540</v>
      </c>
      <c r="E424">
        <v>1152</v>
      </c>
      <c r="F424">
        <v>2</v>
      </c>
    </row>
    <row r="425" spans="1:6">
      <c r="A425">
        <v>5142</v>
      </c>
      <c r="B425">
        <v>1153</v>
      </c>
      <c r="C425" t="s">
        <v>2202</v>
      </c>
      <c r="D425" t="s">
        <v>4540</v>
      </c>
      <c r="E425">
        <v>1153</v>
      </c>
      <c r="F425">
        <v>3</v>
      </c>
    </row>
    <row r="426" spans="1:6">
      <c r="A426">
        <v>9310</v>
      </c>
      <c r="B426">
        <v>1154</v>
      </c>
      <c r="C426" t="s">
        <v>2331</v>
      </c>
      <c r="D426" t="s">
        <v>4540</v>
      </c>
      <c r="E426">
        <v>1154</v>
      </c>
      <c r="F426">
        <v>2</v>
      </c>
    </row>
    <row r="427" spans="1:6">
      <c r="A427">
        <v>9279</v>
      </c>
      <c r="B427">
        <v>1155</v>
      </c>
      <c r="C427" t="s">
        <v>2330</v>
      </c>
      <c r="D427" t="s">
        <v>4540</v>
      </c>
      <c r="E427">
        <v>1155</v>
      </c>
      <c r="F427">
        <v>3</v>
      </c>
    </row>
    <row r="428" spans="1:6">
      <c r="A428">
        <v>4020</v>
      </c>
      <c r="B428">
        <v>1156</v>
      </c>
      <c r="C428" t="s">
        <v>2168</v>
      </c>
      <c r="D428" t="s">
        <v>4540</v>
      </c>
      <c r="E428">
        <v>1156</v>
      </c>
      <c r="F428">
        <v>2</v>
      </c>
    </row>
    <row r="429" spans="1:6">
      <c r="A429">
        <v>1245</v>
      </c>
      <c r="B429">
        <v>1157</v>
      </c>
      <c r="C429" t="s">
        <v>2082</v>
      </c>
      <c r="D429" t="s">
        <v>4540</v>
      </c>
      <c r="E429">
        <v>1157</v>
      </c>
      <c r="F429">
        <v>3</v>
      </c>
    </row>
    <row r="430" spans="1:6">
      <c r="A430">
        <v>50</v>
      </c>
      <c r="B430">
        <v>1158</v>
      </c>
      <c r="C430" t="s">
        <v>2045</v>
      </c>
      <c r="D430" t="s">
        <v>4540</v>
      </c>
      <c r="E430">
        <v>1158</v>
      </c>
      <c r="F430">
        <v>2</v>
      </c>
    </row>
    <row r="431" spans="1:6">
      <c r="A431">
        <v>8533</v>
      </c>
      <c r="B431">
        <v>1159</v>
      </c>
      <c r="C431" t="s">
        <v>2307</v>
      </c>
      <c r="D431" t="s">
        <v>4540</v>
      </c>
      <c r="E431">
        <v>1159</v>
      </c>
      <c r="F431">
        <v>2</v>
      </c>
    </row>
    <row r="432" spans="1:6">
      <c r="A432">
        <v>15221</v>
      </c>
      <c r="B432">
        <v>1160</v>
      </c>
      <c r="C432" t="s">
        <v>2516</v>
      </c>
      <c r="D432" t="s">
        <v>4541</v>
      </c>
      <c r="E432">
        <v>1160</v>
      </c>
      <c r="F432">
        <v>3</v>
      </c>
    </row>
    <row r="433" spans="1:6">
      <c r="A433">
        <v>7957</v>
      </c>
      <c r="B433">
        <v>1161</v>
      </c>
      <c r="C433" t="s">
        <v>2289</v>
      </c>
      <c r="D433" t="s">
        <v>4540</v>
      </c>
      <c r="E433">
        <v>1161</v>
      </c>
      <c r="F433">
        <v>3</v>
      </c>
    </row>
    <row r="434" spans="1:6">
      <c r="A434">
        <v>23064</v>
      </c>
      <c r="B434">
        <v>1162</v>
      </c>
      <c r="C434" t="s">
        <v>2756</v>
      </c>
      <c r="D434" t="s">
        <v>2906</v>
      </c>
      <c r="E434">
        <v>1162</v>
      </c>
      <c r="F434">
        <v>3</v>
      </c>
    </row>
    <row r="435" spans="1:6">
      <c r="A435">
        <v>19153</v>
      </c>
      <c r="B435">
        <v>1163</v>
      </c>
      <c r="C435" t="s">
        <v>2637</v>
      </c>
      <c r="D435" t="s">
        <v>2906</v>
      </c>
      <c r="E435">
        <v>1163</v>
      </c>
      <c r="F435">
        <v>3</v>
      </c>
    </row>
    <row r="436" spans="1:6">
      <c r="A436">
        <v>12190</v>
      </c>
      <c r="B436">
        <v>1164</v>
      </c>
      <c r="C436" t="s">
        <v>2421</v>
      </c>
      <c r="D436" t="s">
        <v>2907</v>
      </c>
      <c r="E436">
        <v>1164</v>
      </c>
      <c r="F436">
        <v>2</v>
      </c>
    </row>
    <row r="437" spans="1:6">
      <c r="A437">
        <v>7641</v>
      </c>
      <c r="B437">
        <v>1165</v>
      </c>
      <c r="C437" t="s">
        <v>2279</v>
      </c>
      <c r="D437" t="s">
        <v>4540</v>
      </c>
      <c r="E437">
        <v>1165</v>
      </c>
      <c r="F437">
        <v>2</v>
      </c>
    </row>
    <row r="438" spans="1:6">
      <c r="A438">
        <v>23186</v>
      </c>
      <c r="B438">
        <v>1166</v>
      </c>
      <c r="C438" t="s">
        <v>2760</v>
      </c>
      <c r="D438" t="s">
        <v>2906</v>
      </c>
      <c r="E438">
        <v>1166</v>
      </c>
      <c r="F438">
        <v>2</v>
      </c>
    </row>
    <row r="439" spans="1:6">
      <c r="A439">
        <v>21821</v>
      </c>
      <c r="B439">
        <v>1167</v>
      </c>
      <c r="C439" t="s">
        <v>2719</v>
      </c>
      <c r="D439" t="s">
        <v>2906</v>
      </c>
      <c r="E439">
        <v>1167</v>
      </c>
      <c r="F439">
        <v>2</v>
      </c>
    </row>
    <row r="440" spans="1:6">
      <c r="A440">
        <v>20413</v>
      </c>
      <c r="B440">
        <v>1168</v>
      </c>
      <c r="C440" t="s">
        <v>2675</v>
      </c>
      <c r="D440" t="s">
        <v>2906</v>
      </c>
      <c r="E440">
        <v>1168</v>
      </c>
      <c r="F440">
        <v>2</v>
      </c>
    </row>
    <row r="441" spans="1:6">
      <c r="A441">
        <v>21340</v>
      </c>
      <c r="B441">
        <v>1169</v>
      </c>
      <c r="C441" t="s">
        <v>2704</v>
      </c>
      <c r="D441" t="s">
        <v>2906</v>
      </c>
      <c r="E441">
        <v>1169</v>
      </c>
      <c r="F441">
        <v>3</v>
      </c>
    </row>
    <row r="442" spans="1:6">
      <c r="A442">
        <v>21087</v>
      </c>
      <c r="B442">
        <v>1170</v>
      </c>
      <c r="C442" t="s">
        <v>2696</v>
      </c>
      <c r="D442" t="s">
        <v>2906</v>
      </c>
      <c r="E442">
        <v>1170</v>
      </c>
      <c r="F442">
        <v>1</v>
      </c>
    </row>
    <row r="443" spans="1:6">
      <c r="A443">
        <v>19736</v>
      </c>
      <c r="B443">
        <v>1171</v>
      </c>
      <c r="C443" t="s">
        <v>2655</v>
      </c>
      <c r="D443" t="s">
        <v>2906</v>
      </c>
      <c r="E443">
        <v>1171</v>
      </c>
      <c r="F443">
        <v>2</v>
      </c>
    </row>
    <row r="444" spans="1:6">
      <c r="A444">
        <v>21113</v>
      </c>
      <c r="B444">
        <v>1172</v>
      </c>
      <c r="C444" t="s">
        <v>2697</v>
      </c>
      <c r="D444" t="s">
        <v>2906</v>
      </c>
      <c r="E444">
        <v>1172</v>
      </c>
      <c r="F444">
        <v>3</v>
      </c>
    </row>
    <row r="445" spans="1:6">
      <c r="A445">
        <v>21948</v>
      </c>
      <c r="B445">
        <v>1173</v>
      </c>
      <c r="C445" t="s">
        <v>2723</v>
      </c>
      <c r="D445" t="s">
        <v>2906</v>
      </c>
      <c r="E445">
        <v>1173</v>
      </c>
      <c r="F445">
        <v>3</v>
      </c>
    </row>
    <row r="446" spans="1:6">
      <c r="A446">
        <v>20886</v>
      </c>
      <c r="B446">
        <v>1174</v>
      </c>
      <c r="C446" t="s">
        <v>2690</v>
      </c>
      <c r="D446" t="s">
        <v>2906</v>
      </c>
      <c r="E446">
        <v>1174</v>
      </c>
      <c r="F446">
        <v>2</v>
      </c>
    </row>
    <row r="447" spans="1:6">
      <c r="A447">
        <v>20699</v>
      </c>
      <c r="B447">
        <v>1175</v>
      </c>
      <c r="C447" t="s">
        <v>2684</v>
      </c>
      <c r="D447" t="s">
        <v>2906</v>
      </c>
      <c r="E447">
        <v>1175</v>
      </c>
      <c r="F447">
        <v>3</v>
      </c>
    </row>
    <row r="448" spans="1:6">
      <c r="A448">
        <v>22134</v>
      </c>
      <c r="B448">
        <v>1176</v>
      </c>
      <c r="C448" t="s">
        <v>2729</v>
      </c>
      <c r="D448" t="s">
        <v>2906</v>
      </c>
      <c r="E448">
        <v>1176</v>
      </c>
      <c r="F448">
        <v>2</v>
      </c>
    </row>
    <row r="449" spans="1:6">
      <c r="A449">
        <v>18937</v>
      </c>
      <c r="B449">
        <v>1177</v>
      </c>
      <c r="C449" t="s">
        <v>2028</v>
      </c>
      <c r="D449" t="s">
        <v>2906</v>
      </c>
      <c r="E449">
        <v>1177</v>
      </c>
      <c r="F449">
        <v>1</v>
      </c>
    </row>
    <row r="450" spans="1:6">
      <c r="A450">
        <v>19674</v>
      </c>
      <c r="B450">
        <v>1178</v>
      </c>
      <c r="C450" t="s">
        <v>2653</v>
      </c>
      <c r="D450" t="s">
        <v>2906</v>
      </c>
      <c r="E450">
        <v>1178</v>
      </c>
      <c r="F450">
        <v>2</v>
      </c>
    </row>
    <row r="451" spans="1:6">
      <c r="A451">
        <v>18899</v>
      </c>
      <c r="B451">
        <v>1179</v>
      </c>
      <c r="C451" t="s">
        <v>2630</v>
      </c>
      <c r="D451" t="s">
        <v>2906</v>
      </c>
      <c r="E451">
        <v>1179</v>
      </c>
      <c r="F451">
        <v>3</v>
      </c>
    </row>
    <row r="452" spans="1:6">
      <c r="A452">
        <v>20639</v>
      </c>
      <c r="B452">
        <v>1180</v>
      </c>
      <c r="C452" t="s">
        <v>2682</v>
      </c>
      <c r="D452" t="s">
        <v>2906</v>
      </c>
      <c r="E452">
        <v>1180</v>
      </c>
      <c r="F452">
        <v>2</v>
      </c>
    </row>
    <row r="453" spans="1:6">
      <c r="A453">
        <v>21591</v>
      </c>
      <c r="B453">
        <v>1181</v>
      </c>
      <c r="C453" t="s">
        <v>2712</v>
      </c>
      <c r="D453" t="s">
        <v>2906</v>
      </c>
      <c r="E453">
        <v>1181</v>
      </c>
      <c r="F453">
        <v>2</v>
      </c>
    </row>
    <row r="454" spans="1:6">
      <c r="A454">
        <v>19289</v>
      </c>
      <c r="B454">
        <v>1182</v>
      </c>
      <c r="C454" t="s">
        <v>2641</v>
      </c>
      <c r="D454" t="s">
        <v>2906</v>
      </c>
      <c r="E454">
        <v>1182</v>
      </c>
      <c r="F454">
        <v>2</v>
      </c>
    </row>
    <row r="455" spans="1:6">
      <c r="A455">
        <v>19352</v>
      </c>
      <c r="B455">
        <v>1183</v>
      </c>
      <c r="C455" t="s">
        <v>2643</v>
      </c>
      <c r="D455" t="s">
        <v>2906</v>
      </c>
      <c r="E455">
        <v>1183</v>
      </c>
      <c r="F455">
        <v>3</v>
      </c>
    </row>
    <row r="456" spans="1:6">
      <c r="A456">
        <v>21303</v>
      </c>
      <c r="B456">
        <v>1184</v>
      </c>
      <c r="C456" t="s">
        <v>2703</v>
      </c>
      <c r="D456" t="s">
        <v>2906</v>
      </c>
      <c r="E456">
        <v>1184</v>
      </c>
      <c r="F456">
        <v>2</v>
      </c>
    </row>
    <row r="457" spans="1:6">
      <c r="A457">
        <v>21684</v>
      </c>
      <c r="B457">
        <v>1185</v>
      </c>
      <c r="C457" t="s">
        <v>2715</v>
      </c>
      <c r="D457" t="s">
        <v>2906</v>
      </c>
      <c r="E457">
        <v>1185</v>
      </c>
      <c r="F457">
        <v>3</v>
      </c>
    </row>
    <row r="458" spans="1:6">
      <c r="A458">
        <v>21786</v>
      </c>
      <c r="B458">
        <v>1186</v>
      </c>
      <c r="C458" t="s">
        <v>2718</v>
      </c>
      <c r="D458" t="s">
        <v>2906</v>
      </c>
      <c r="E458">
        <v>1186</v>
      </c>
      <c r="F458">
        <v>3</v>
      </c>
    </row>
    <row r="459" spans="1:6">
      <c r="A459">
        <v>22296</v>
      </c>
      <c r="B459">
        <v>1187</v>
      </c>
      <c r="C459" t="s">
        <v>2734</v>
      </c>
      <c r="D459" t="s">
        <v>2906</v>
      </c>
      <c r="E459">
        <v>1187</v>
      </c>
      <c r="F459">
        <v>3</v>
      </c>
    </row>
    <row r="460" spans="1:6">
      <c r="A460">
        <v>21171</v>
      </c>
      <c r="B460">
        <v>1188</v>
      </c>
      <c r="C460" t="s">
        <v>2699</v>
      </c>
      <c r="D460" t="s">
        <v>2906</v>
      </c>
      <c r="E460">
        <v>1188</v>
      </c>
      <c r="F460">
        <v>2</v>
      </c>
    </row>
    <row r="461" spans="1:6">
      <c r="A461">
        <v>19921</v>
      </c>
      <c r="B461">
        <v>1189</v>
      </c>
      <c r="C461" t="s">
        <v>2661</v>
      </c>
      <c r="D461" t="s">
        <v>2906</v>
      </c>
      <c r="E461">
        <v>1189</v>
      </c>
      <c r="F461">
        <v>2</v>
      </c>
    </row>
    <row r="462" spans="1:6">
      <c r="A462">
        <v>21020</v>
      </c>
      <c r="B462">
        <v>1190</v>
      </c>
      <c r="C462" t="s">
        <v>2694</v>
      </c>
      <c r="D462" t="s">
        <v>2906</v>
      </c>
      <c r="E462">
        <v>1190</v>
      </c>
      <c r="F462">
        <v>2</v>
      </c>
    </row>
    <row r="463" spans="1:6">
      <c r="A463">
        <v>20340</v>
      </c>
      <c r="B463">
        <v>1191</v>
      </c>
      <c r="C463" t="s">
        <v>2673</v>
      </c>
      <c r="D463" t="s">
        <v>2906</v>
      </c>
      <c r="E463">
        <v>1191</v>
      </c>
      <c r="F463">
        <v>2</v>
      </c>
    </row>
    <row r="464" spans="1:6">
      <c r="A464">
        <v>19832</v>
      </c>
      <c r="B464">
        <v>1192</v>
      </c>
      <c r="C464" t="s">
        <v>2658</v>
      </c>
      <c r="D464" t="s">
        <v>2906</v>
      </c>
      <c r="E464">
        <v>1192</v>
      </c>
      <c r="F464">
        <v>3</v>
      </c>
    </row>
    <row r="465" spans="1:6">
      <c r="A465">
        <v>20593</v>
      </c>
      <c r="B465">
        <v>1193</v>
      </c>
      <c r="C465" t="s">
        <v>2681</v>
      </c>
      <c r="D465" t="s">
        <v>2906</v>
      </c>
      <c r="E465">
        <v>1193</v>
      </c>
      <c r="F465">
        <v>3</v>
      </c>
    </row>
    <row r="466" spans="1:6">
      <c r="A466">
        <v>21269</v>
      </c>
      <c r="B466">
        <v>1194</v>
      </c>
      <c r="C466" t="s">
        <v>2702</v>
      </c>
      <c r="D466" t="s">
        <v>2906</v>
      </c>
      <c r="E466">
        <v>1194</v>
      </c>
      <c r="F466">
        <v>3</v>
      </c>
    </row>
    <row r="467" spans="1:6">
      <c r="A467">
        <v>18865</v>
      </c>
      <c r="B467">
        <v>1195</v>
      </c>
      <c r="C467" t="s">
        <v>2629</v>
      </c>
      <c r="D467" t="s">
        <v>2906</v>
      </c>
      <c r="E467">
        <v>1195</v>
      </c>
      <c r="F467">
        <v>2</v>
      </c>
    </row>
    <row r="468" spans="1:6">
      <c r="A468">
        <v>19804</v>
      </c>
      <c r="B468">
        <v>1196</v>
      </c>
      <c r="C468" t="s">
        <v>2657</v>
      </c>
      <c r="D468" t="s">
        <v>2906</v>
      </c>
      <c r="E468">
        <v>1196</v>
      </c>
      <c r="F468">
        <v>2</v>
      </c>
    </row>
    <row r="469" spans="1:6">
      <c r="A469">
        <v>21492</v>
      </c>
      <c r="B469">
        <v>1197</v>
      </c>
      <c r="C469" t="s">
        <v>2709</v>
      </c>
      <c r="D469" t="s">
        <v>2906</v>
      </c>
      <c r="E469">
        <v>1197</v>
      </c>
      <c r="F469">
        <v>1</v>
      </c>
    </row>
    <row r="470" spans="1:6">
      <c r="A470">
        <v>19646</v>
      </c>
      <c r="B470">
        <v>1198</v>
      </c>
      <c r="C470" t="s">
        <v>2652</v>
      </c>
      <c r="D470" t="s">
        <v>2906</v>
      </c>
      <c r="E470">
        <v>1198</v>
      </c>
      <c r="F470">
        <v>2</v>
      </c>
    </row>
    <row r="471" spans="1:6">
      <c r="A471">
        <v>19576</v>
      </c>
      <c r="B471">
        <v>1199</v>
      </c>
      <c r="C471" t="s">
        <v>2650</v>
      </c>
      <c r="D471" t="s">
        <v>2906</v>
      </c>
      <c r="E471">
        <v>1199</v>
      </c>
      <c r="F471">
        <v>2</v>
      </c>
    </row>
    <row r="472" spans="1:6">
      <c r="A472">
        <v>22616</v>
      </c>
      <c r="B472">
        <v>1200</v>
      </c>
      <c r="C472" t="s">
        <v>2743</v>
      </c>
      <c r="D472" t="s">
        <v>2906</v>
      </c>
      <c r="E472">
        <v>1200</v>
      </c>
      <c r="F472">
        <v>2</v>
      </c>
    </row>
    <row r="473" spans="1:6">
      <c r="A473">
        <v>21245</v>
      </c>
      <c r="B473">
        <v>1201</v>
      </c>
      <c r="C473" t="s">
        <v>2701</v>
      </c>
      <c r="D473" t="s">
        <v>2906</v>
      </c>
      <c r="E473">
        <v>1201</v>
      </c>
      <c r="F473">
        <v>2</v>
      </c>
    </row>
    <row r="474" spans="1:6">
      <c r="A474">
        <v>20857</v>
      </c>
      <c r="B474">
        <v>1202</v>
      </c>
      <c r="C474" t="s">
        <v>2689</v>
      </c>
      <c r="D474" t="s">
        <v>2906</v>
      </c>
      <c r="E474">
        <v>1202</v>
      </c>
      <c r="F474">
        <v>2</v>
      </c>
    </row>
    <row r="475" spans="1:6">
      <c r="A475">
        <v>21853</v>
      </c>
      <c r="B475">
        <v>1203</v>
      </c>
      <c r="C475" t="s">
        <v>2720</v>
      </c>
      <c r="D475" t="s">
        <v>2906</v>
      </c>
      <c r="E475">
        <v>1203</v>
      </c>
      <c r="F475">
        <v>2</v>
      </c>
    </row>
    <row r="476" spans="1:6">
      <c r="A476">
        <v>20247</v>
      </c>
      <c r="B476">
        <v>1204</v>
      </c>
      <c r="C476" t="s">
        <v>2671</v>
      </c>
      <c r="D476" t="s">
        <v>2906</v>
      </c>
      <c r="E476">
        <v>1204</v>
      </c>
      <c r="F476">
        <v>2</v>
      </c>
    </row>
    <row r="477" spans="1:6">
      <c r="A477">
        <v>19378</v>
      </c>
      <c r="B477">
        <v>1205</v>
      </c>
      <c r="C477" t="s">
        <v>2644</v>
      </c>
      <c r="D477" t="s">
        <v>2906</v>
      </c>
      <c r="E477">
        <v>1205</v>
      </c>
      <c r="F477">
        <v>2</v>
      </c>
    </row>
    <row r="478" spans="1:6">
      <c r="A478">
        <v>18974</v>
      </c>
      <c r="B478">
        <v>1206</v>
      </c>
      <c r="C478" t="s">
        <v>2631</v>
      </c>
      <c r="D478" t="s">
        <v>2906</v>
      </c>
      <c r="E478">
        <v>1206</v>
      </c>
      <c r="F478">
        <v>3</v>
      </c>
    </row>
    <row r="479" spans="1:6">
      <c r="A479">
        <v>21919</v>
      </c>
      <c r="B479">
        <v>1207</v>
      </c>
      <c r="C479" t="s">
        <v>2722</v>
      </c>
      <c r="D479" t="s">
        <v>2906</v>
      </c>
      <c r="E479">
        <v>1207</v>
      </c>
      <c r="F479">
        <v>2</v>
      </c>
    </row>
    <row r="480" spans="1:6">
      <c r="A480">
        <v>21147</v>
      </c>
      <c r="B480">
        <v>1208</v>
      </c>
      <c r="C480" t="s">
        <v>2698</v>
      </c>
      <c r="D480" t="s">
        <v>2906</v>
      </c>
      <c r="E480">
        <v>1208</v>
      </c>
      <c r="F480">
        <v>3</v>
      </c>
    </row>
    <row r="481" spans="1:6">
      <c r="A481">
        <v>21651</v>
      </c>
      <c r="B481">
        <v>1209</v>
      </c>
      <c r="C481" t="s">
        <v>2714</v>
      </c>
      <c r="D481" t="s">
        <v>2906</v>
      </c>
      <c r="E481">
        <v>1209</v>
      </c>
      <c r="F481">
        <v>2</v>
      </c>
    </row>
    <row r="482" spans="1:6">
      <c r="A482">
        <v>22587</v>
      </c>
      <c r="B482">
        <v>1210</v>
      </c>
      <c r="C482" t="s">
        <v>2742</v>
      </c>
      <c r="D482" t="s">
        <v>2906</v>
      </c>
      <c r="E482">
        <v>1210</v>
      </c>
      <c r="F482">
        <v>3</v>
      </c>
    </row>
    <row r="483" spans="1:6">
      <c r="A483">
        <v>22709</v>
      </c>
      <c r="B483">
        <v>1211</v>
      </c>
      <c r="C483" t="s">
        <v>2746</v>
      </c>
      <c r="D483" t="s">
        <v>2906</v>
      </c>
      <c r="E483">
        <v>1211</v>
      </c>
      <c r="F483">
        <v>2</v>
      </c>
    </row>
    <row r="484" spans="1:6">
      <c r="A484">
        <v>22674</v>
      </c>
      <c r="B484">
        <v>1212</v>
      </c>
      <c r="C484" t="s">
        <v>2745</v>
      </c>
      <c r="D484" t="s">
        <v>2906</v>
      </c>
      <c r="E484">
        <v>1212</v>
      </c>
      <c r="F484">
        <v>3</v>
      </c>
    </row>
    <row r="485" spans="1:6">
      <c r="A485">
        <v>23225</v>
      </c>
      <c r="B485">
        <v>1213</v>
      </c>
      <c r="C485" t="s">
        <v>2761</v>
      </c>
      <c r="D485" t="s">
        <v>2906</v>
      </c>
      <c r="E485">
        <v>1213</v>
      </c>
      <c r="F485">
        <v>4</v>
      </c>
    </row>
    <row r="486" spans="1:6">
      <c r="A486">
        <v>20793</v>
      </c>
      <c r="B486">
        <v>1214</v>
      </c>
      <c r="C486" t="s">
        <v>2687</v>
      </c>
      <c r="D486" t="s">
        <v>2906</v>
      </c>
      <c r="E486">
        <v>1214</v>
      </c>
      <c r="F486">
        <v>2</v>
      </c>
    </row>
    <row r="487" spans="1:6">
      <c r="A487">
        <v>21757</v>
      </c>
      <c r="B487">
        <v>1215</v>
      </c>
      <c r="C487" t="s">
        <v>2717</v>
      </c>
      <c r="D487" t="s">
        <v>2906</v>
      </c>
      <c r="E487">
        <v>1215</v>
      </c>
      <c r="F487">
        <v>2</v>
      </c>
    </row>
    <row r="488" spans="1:6">
      <c r="A488">
        <v>21470</v>
      </c>
      <c r="B488">
        <v>1216</v>
      </c>
      <c r="C488" t="s">
        <v>2708</v>
      </c>
      <c r="D488" t="s">
        <v>2906</v>
      </c>
      <c r="E488">
        <v>1216</v>
      </c>
      <c r="F488">
        <v>3</v>
      </c>
    </row>
    <row r="489" spans="1:6">
      <c r="A489">
        <v>19517</v>
      </c>
      <c r="B489">
        <v>1217</v>
      </c>
      <c r="C489" t="s">
        <v>2648</v>
      </c>
      <c r="D489" t="s">
        <v>2906</v>
      </c>
      <c r="E489">
        <v>1217</v>
      </c>
      <c r="F489">
        <v>2</v>
      </c>
    </row>
    <row r="490" spans="1:6">
      <c r="A490">
        <v>20433</v>
      </c>
      <c r="B490">
        <v>1218</v>
      </c>
      <c r="C490" t="s">
        <v>2676</v>
      </c>
      <c r="D490" t="s">
        <v>2906</v>
      </c>
      <c r="E490">
        <v>1218</v>
      </c>
      <c r="F490">
        <v>2</v>
      </c>
    </row>
    <row r="491" spans="1:6">
      <c r="A491">
        <v>19323</v>
      </c>
      <c r="B491">
        <v>1219</v>
      </c>
      <c r="C491" t="s">
        <v>2642</v>
      </c>
      <c r="D491" t="s">
        <v>2906</v>
      </c>
      <c r="E491">
        <v>1219</v>
      </c>
      <c r="F491">
        <v>2</v>
      </c>
    </row>
    <row r="492" spans="1:6">
      <c r="A492">
        <v>5310</v>
      </c>
      <c r="B492">
        <v>1220</v>
      </c>
      <c r="C492" t="s">
        <v>2207</v>
      </c>
      <c r="D492" t="s">
        <v>4540</v>
      </c>
      <c r="E492">
        <v>1220</v>
      </c>
      <c r="F492">
        <v>2</v>
      </c>
    </row>
    <row r="493" spans="1:6">
      <c r="A493">
        <v>7679</v>
      </c>
      <c r="B493">
        <v>1221</v>
      </c>
      <c r="C493" t="s">
        <v>2280</v>
      </c>
      <c r="D493" t="s">
        <v>4540</v>
      </c>
      <c r="E493">
        <v>1221</v>
      </c>
      <c r="F493">
        <v>2</v>
      </c>
    </row>
    <row r="494" spans="1:6">
      <c r="A494">
        <v>4379</v>
      </c>
      <c r="B494">
        <v>1222</v>
      </c>
      <c r="C494" t="s">
        <v>2179</v>
      </c>
      <c r="D494" t="s">
        <v>4540</v>
      </c>
      <c r="E494">
        <v>1222</v>
      </c>
      <c r="F494">
        <v>3</v>
      </c>
    </row>
    <row r="495" spans="1:6">
      <c r="A495">
        <v>9177</v>
      </c>
      <c r="B495">
        <v>1223</v>
      </c>
      <c r="C495" t="s">
        <v>2327</v>
      </c>
      <c r="D495" t="s">
        <v>4540</v>
      </c>
      <c r="E495">
        <v>1223</v>
      </c>
      <c r="F495">
        <v>2</v>
      </c>
    </row>
    <row r="496" spans="1:6">
      <c r="A496">
        <v>7226</v>
      </c>
      <c r="B496">
        <v>1224</v>
      </c>
      <c r="C496" t="s">
        <v>2266</v>
      </c>
      <c r="D496" t="s">
        <v>4540</v>
      </c>
      <c r="E496">
        <v>1224</v>
      </c>
      <c r="F496">
        <v>3</v>
      </c>
    </row>
    <row r="497" spans="1:6">
      <c r="A497">
        <v>4000</v>
      </c>
      <c r="B497">
        <v>1225</v>
      </c>
      <c r="C497" t="s">
        <v>2167</v>
      </c>
      <c r="D497" t="s">
        <v>4540</v>
      </c>
      <c r="E497">
        <v>1225</v>
      </c>
      <c r="F497">
        <v>2</v>
      </c>
    </row>
    <row r="498" spans="1:6">
      <c r="A498">
        <v>9659</v>
      </c>
      <c r="B498">
        <v>1226</v>
      </c>
      <c r="C498" t="s">
        <v>2342</v>
      </c>
      <c r="D498" t="s">
        <v>4540</v>
      </c>
      <c r="E498">
        <v>1226</v>
      </c>
      <c r="F498">
        <v>3</v>
      </c>
    </row>
    <row r="499" spans="1:6">
      <c r="A499">
        <v>8374</v>
      </c>
      <c r="B499">
        <v>1227</v>
      </c>
      <c r="C499" t="s">
        <v>2302</v>
      </c>
      <c r="D499" t="s">
        <v>4540</v>
      </c>
      <c r="E499">
        <v>1227</v>
      </c>
      <c r="F499">
        <v>2</v>
      </c>
    </row>
    <row r="500" spans="1:6">
      <c r="A500">
        <v>8758</v>
      </c>
      <c r="B500">
        <v>1228</v>
      </c>
      <c r="C500" t="s">
        <v>2314</v>
      </c>
      <c r="D500" t="s">
        <v>4540</v>
      </c>
      <c r="E500">
        <v>1228</v>
      </c>
      <c r="F500">
        <v>3</v>
      </c>
    </row>
    <row r="501" spans="1:6">
      <c r="A501">
        <v>7895</v>
      </c>
      <c r="B501">
        <v>1229</v>
      </c>
      <c r="C501" t="s">
        <v>2287</v>
      </c>
      <c r="D501" t="s">
        <v>4540</v>
      </c>
      <c r="E501">
        <v>1229</v>
      </c>
      <c r="F501">
        <v>2</v>
      </c>
    </row>
    <row r="502" spans="1:6">
      <c r="A502">
        <v>8256</v>
      </c>
      <c r="B502">
        <v>1230</v>
      </c>
      <c r="C502" t="s">
        <v>2298</v>
      </c>
      <c r="D502" t="s">
        <v>4540</v>
      </c>
      <c r="E502">
        <v>1230</v>
      </c>
      <c r="F502">
        <v>3</v>
      </c>
    </row>
    <row r="503" spans="1:6">
      <c r="A503">
        <v>7058</v>
      </c>
      <c r="B503">
        <v>1231</v>
      </c>
      <c r="C503" t="s">
        <v>2261</v>
      </c>
      <c r="D503" t="s">
        <v>4540</v>
      </c>
      <c r="E503">
        <v>1231</v>
      </c>
      <c r="F503">
        <v>3</v>
      </c>
    </row>
    <row r="504" spans="1:6">
      <c r="A504">
        <v>7412</v>
      </c>
      <c r="B504">
        <v>1232</v>
      </c>
      <c r="C504" t="s">
        <v>2272</v>
      </c>
      <c r="D504" t="s">
        <v>4540</v>
      </c>
      <c r="E504">
        <v>1232</v>
      </c>
      <c r="F504">
        <v>2</v>
      </c>
    </row>
    <row r="505" spans="1:6">
      <c r="A505">
        <v>4473</v>
      </c>
      <c r="B505">
        <v>1233</v>
      </c>
      <c r="C505" t="s">
        <v>2181</v>
      </c>
      <c r="D505" t="s">
        <v>4540</v>
      </c>
      <c r="E505">
        <v>1233</v>
      </c>
      <c r="F505">
        <v>2</v>
      </c>
    </row>
    <row r="506" spans="1:6">
      <c r="A506">
        <v>7545</v>
      </c>
      <c r="B506">
        <v>1234</v>
      </c>
      <c r="C506" t="s">
        <v>2276</v>
      </c>
      <c r="D506" t="s">
        <v>4540</v>
      </c>
      <c r="E506">
        <v>1234</v>
      </c>
      <c r="F506">
        <v>2</v>
      </c>
    </row>
    <row r="507" spans="1:6">
      <c r="A507">
        <v>2171</v>
      </c>
      <c r="B507">
        <v>1235</v>
      </c>
      <c r="C507" t="s">
        <v>2111</v>
      </c>
      <c r="D507" t="s">
        <v>4540</v>
      </c>
      <c r="E507">
        <v>1235</v>
      </c>
      <c r="F507">
        <v>2</v>
      </c>
    </row>
    <row r="508" spans="1:6">
      <c r="A508">
        <v>7861</v>
      </c>
      <c r="B508">
        <v>1236</v>
      </c>
      <c r="C508" t="s">
        <v>2286</v>
      </c>
      <c r="D508" t="s">
        <v>4540</v>
      </c>
      <c r="E508">
        <v>1236</v>
      </c>
      <c r="F508">
        <v>3</v>
      </c>
    </row>
    <row r="509" spans="1:6">
      <c r="A509">
        <v>9946</v>
      </c>
      <c r="B509">
        <v>1237</v>
      </c>
      <c r="C509" t="s">
        <v>2351</v>
      </c>
      <c r="D509" t="s">
        <v>4540</v>
      </c>
      <c r="E509">
        <v>1237</v>
      </c>
      <c r="F509">
        <v>2</v>
      </c>
    </row>
    <row r="510" spans="1:6">
      <c r="A510">
        <v>8821</v>
      </c>
      <c r="B510">
        <v>1238</v>
      </c>
      <c r="C510" t="s">
        <v>2316</v>
      </c>
      <c r="D510" t="s">
        <v>4540</v>
      </c>
      <c r="E510">
        <v>1238</v>
      </c>
      <c r="F510">
        <v>3</v>
      </c>
    </row>
    <row r="511" spans="1:6">
      <c r="A511">
        <v>2521</v>
      </c>
      <c r="B511">
        <v>1239</v>
      </c>
      <c r="C511" t="s">
        <v>2122</v>
      </c>
      <c r="D511" t="s">
        <v>4540</v>
      </c>
      <c r="E511">
        <v>1239</v>
      </c>
      <c r="F511">
        <v>2</v>
      </c>
    </row>
    <row r="512" spans="1:6">
      <c r="A512">
        <v>20916</v>
      </c>
      <c r="B512">
        <v>1240</v>
      </c>
      <c r="C512" t="s">
        <v>2691</v>
      </c>
      <c r="D512" t="s">
        <v>2906</v>
      </c>
      <c r="E512">
        <v>1240</v>
      </c>
      <c r="F512">
        <v>2</v>
      </c>
    </row>
    <row r="513" spans="1:6">
      <c r="A513">
        <v>22035</v>
      </c>
      <c r="B513">
        <v>1241</v>
      </c>
      <c r="C513" t="s">
        <v>2726</v>
      </c>
      <c r="D513" t="s">
        <v>2906</v>
      </c>
      <c r="E513">
        <v>1241</v>
      </c>
      <c r="F513">
        <v>2</v>
      </c>
    </row>
    <row r="514" spans="1:6">
      <c r="A514">
        <v>19228</v>
      </c>
      <c r="B514">
        <v>1242</v>
      </c>
      <c r="C514" t="s">
        <v>2639</v>
      </c>
      <c r="D514" t="s">
        <v>2906</v>
      </c>
      <c r="E514">
        <v>1242</v>
      </c>
      <c r="F514">
        <v>2</v>
      </c>
    </row>
    <row r="515" spans="1:6">
      <c r="A515">
        <v>22968</v>
      </c>
      <c r="B515">
        <v>1243</v>
      </c>
      <c r="C515" t="s">
        <v>2753</v>
      </c>
      <c r="D515" t="s">
        <v>2906</v>
      </c>
      <c r="E515">
        <v>1243</v>
      </c>
      <c r="F515">
        <v>2</v>
      </c>
    </row>
    <row r="516" spans="1:6">
      <c r="A516">
        <v>20541</v>
      </c>
      <c r="B516">
        <v>1244</v>
      </c>
      <c r="C516" t="s">
        <v>2679</v>
      </c>
      <c r="D516" t="s">
        <v>2906</v>
      </c>
      <c r="E516">
        <v>1244</v>
      </c>
      <c r="F516">
        <v>1</v>
      </c>
    </row>
    <row r="517" spans="1:6">
      <c r="A517">
        <v>21432</v>
      </c>
      <c r="B517">
        <v>1245</v>
      </c>
      <c r="C517" t="s">
        <v>2707</v>
      </c>
      <c r="D517" t="s">
        <v>2906</v>
      </c>
      <c r="E517">
        <v>1245</v>
      </c>
      <c r="F517">
        <v>2</v>
      </c>
    </row>
    <row r="518" spans="1:6">
      <c r="A518">
        <v>22270</v>
      </c>
      <c r="B518">
        <v>1246</v>
      </c>
      <c r="C518" t="s">
        <v>2733</v>
      </c>
      <c r="D518" t="s">
        <v>2906</v>
      </c>
      <c r="E518">
        <v>1246</v>
      </c>
      <c r="F518">
        <v>3</v>
      </c>
    </row>
    <row r="519" spans="1:6">
      <c r="A519">
        <v>21623</v>
      </c>
      <c r="B519">
        <v>1247</v>
      </c>
      <c r="C519" t="s">
        <v>2713</v>
      </c>
      <c r="D519" t="s">
        <v>2906</v>
      </c>
      <c r="E519">
        <v>1247</v>
      </c>
      <c r="F519">
        <v>2</v>
      </c>
    </row>
    <row r="520" spans="1:6">
      <c r="A520">
        <v>22331</v>
      </c>
      <c r="B520">
        <v>1248</v>
      </c>
      <c r="C520" t="s">
        <v>2735</v>
      </c>
      <c r="D520" t="s">
        <v>2906</v>
      </c>
      <c r="E520">
        <v>1248</v>
      </c>
      <c r="F520">
        <v>2</v>
      </c>
    </row>
    <row r="521" spans="1:6">
      <c r="A521">
        <v>21211</v>
      </c>
      <c r="B521">
        <v>1249</v>
      </c>
      <c r="C521" t="s">
        <v>2700</v>
      </c>
      <c r="D521" t="s">
        <v>2906</v>
      </c>
      <c r="E521">
        <v>1249</v>
      </c>
      <c r="F521">
        <v>2</v>
      </c>
    </row>
    <row r="522" spans="1:6">
      <c r="A522">
        <v>19065</v>
      </c>
      <c r="B522">
        <v>1250</v>
      </c>
      <c r="C522" t="s">
        <v>2634</v>
      </c>
      <c r="D522" t="s">
        <v>2906</v>
      </c>
      <c r="E522">
        <v>1250</v>
      </c>
      <c r="F522">
        <v>1</v>
      </c>
    </row>
    <row r="523" spans="1:6">
      <c r="A523">
        <v>22743</v>
      </c>
      <c r="B523">
        <v>1251</v>
      </c>
      <c r="C523" t="s">
        <v>2747</v>
      </c>
      <c r="D523" t="s">
        <v>2906</v>
      </c>
      <c r="E523">
        <v>1251</v>
      </c>
      <c r="F523">
        <v>2</v>
      </c>
    </row>
    <row r="524" spans="1:6">
      <c r="A524">
        <v>22842</v>
      </c>
      <c r="B524">
        <v>1252</v>
      </c>
      <c r="C524" t="s">
        <v>2749</v>
      </c>
      <c r="D524" t="s">
        <v>2906</v>
      </c>
      <c r="E524">
        <v>1252</v>
      </c>
      <c r="F524">
        <v>3</v>
      </c>
    </row>
    <row r="525" spans="1:6">
      <c r="A525">
        <v>20305</v>
      </c>
      <c r="B525">
        <v>1253</v>
      </c>
      <c r="C525" t="s">
        <v>2672</v>
      </c>
      <c r="D525" t="s">
        <v>2906</v>
      </c>
      <c r="E525">
        <v>1253</v>
      </c>
      <c r="F525">
        <v>2</v>
      </c>
    </row>
    <row r="526" spans="1:6">
      <c r="A526">
        <v>22078</v>
      </c>
      <c r="B526">
        <v>1254</v>
      </c>
      <c r="C526" t="s">
        <v>2727</v>
      </c>
      <c r="D526" t="s">
        <v>2906</v>
      </c>
      <c r="E526">
        <v>1254</v>
      </c>
      <c r="F526">
        <v>3</v>
      </c>
    </row>
    <row r="527" spans="1:6">
      <c r="A527">
        <v>19954</v>
      </c>
      <c r="B527">
        <v>1255</v>
      </c>
      <c r="C527" t="s">
        <v>2662</v>
      </c>
      <c r="D527" t="s">
        <v>2906</v>
      </c>
      <c r="E527">
        <v>1255</v>
      </c>
      <c r="F527">
        <v>2</v>
      </c>
    </row>
    <row r="528" spans="1:6">
      <c r="A528">
        <v>22880</v>
      </c>
      <c r="B528">
        <v>1256</v>
      </c>
      <c r="C528" t="s">
        <v>2750</v>
      </c>
      <c r="D528" t="s">
        <v>2906</v>
      </c>
      <c r="E528">
        <v>1256</v>
      </c>
      <c r="F528">
        <v>3</v>
      </c>
    </row>
    <row r="529" spans="1:6">
      <c r="A529">
        <v>19552</v>
      </c>
      <c r="B529">
        <v>1257</v>
      </c>
      <c r="C529" t="s">
        <v>2649</v>
      </c>
      <c r="D529" t="s">
        <v>2906</v>
      </c>
      <c r="E529">
        <v>1257</v>
      </c>
      <c r="F529">
        <v>3</v>
      </c>
    </row>
    <row r="530" spans="1:6">
      <c r="A530">
        <v>5009</v>
      </c>
      <c r="B530">
        <v>1258</v>
      </c>
      <c r="C530" t="s">
        <v>2198</v>
      </c>
      <c r="D530" t="s">
        <v>4540</v>
      </c>
      <c r="E530">
        <v>1258</v>
      </c>
      <c r="F530">
        <v>3</v>
      </c>
    </row>
    <row r="531" spans="1:6">
      <c r="A531">
        <v>8721</v>
      </c>
      <c r="B531">
        <v>1259</v>
      </c>
      <c r="C531" t="s">
        <v>2313</v>
      </c>
      <c r="D531" t="s">
        <v>4540</v>
      </c>
      <c r="E531">
        <v>1259</v>
      </c>
      <c r="F531">
        <v>3</v>
      </c>
    </row>
    <row r="532" spans="1:6">
      <c r="A532">
        <v>4125</v>
      </c>
      <c r="B532">
        <v>1260</v>
      </c>
      <c r="C532" t="s">
        <v>2171</v>
      </c>
      <c r="D532" t="s">
        <v>4540</v>
      </c>
      <c r="E532">
        <v>1260</v>
      </c>
      <c r="F532">
        <v>2</v>
      </c>
    </row>
    <row r="533" spans="1:6">
      <c r="A533">
        <v>3509</v>
      </c>
      <c r="B533">
        <v>1261</v>
      </c>
      <c r="C533" t="s">
        <v>2152</v>
      </c>
      <c r="D533" t="s">
        <v>4540</v>
      </c>
      <c r="E533">
        <v>1261</v>
      </c>
      <c r="F533">
        <v>3</v>
      </c>
    </row>
    <row r="534" spans="1:6">
      <c r="A534">
        <v>2591</v>
      </c>
      <c r="B534">
        <v>1262</v>
      </c>
      <c r="C534" t="s">
        <v>2124</v>
      </c>
      <c r="D534" t="s">
        <v>4540</v>
      </c>
      <c r="E534">
        <v>1262</v>
      </c>
      <c r="F534">
        <v>2</v>
      </c>
    </row>
    <row r="535" spans="1:6">
      <c r="A535">
        <v>5618</v>
      </c>
      <c r="B535">
        <v>1263</v>
      </c>
      <c r="C535" t="s">
        <v>2216</v>
      </c>
      <c r="D535" t="s">
        <v>4540</v>
      </c>
      <c r="E535">
        <v>1263</v>
      </c>
      <c r="F535">
        <v>4</v>
      </c>
    </row>
    <row r="536" spans="1:6">
      <c r="A536">
        <v>2326</v>
      </c>
      <c r="B536">
        <v>1264</v>
      </c>
      <c r="C536" t="s">
        <v>2116</v>
      </c>
      <c r="D536" t="s">
        <v>4540</v>
      </c>
      <c r="E536">
        <v>1264</v>
      </c>
      <c r="F536">
        <v>2</v>
      </c>
    </row>
    <row r="537" spans="1:6">
      <c r="A537">
        <v>5715</v>
      </c>
      <c r="B537">
        <v>1265</v>
      </c>
      <c r="C537" t="s">
        <v>2219</v>
      </c>
      <c r="D537" t="s">
        <v>4540</v>
      </c>
      <c r="E537">
        <v>1265</v>
      </c>
      <c r="F537">
        <v>3</v>
      </c>
    </row>
    <row r="538" spans="1:6">
      <c r="A538">
        <v>6750</v>
      </c>
      <c r="B538">
        <v>1266</v>
      </c>
      <c r="C538" t="s">
        <v>2251</v>
      </c>
      <c r="D538" t="s">
        <v>4540</v>
      </c>
      <c r="E538">
        <v>1266</v>
      </c>
      <c r="F538">
        <v>3</v>
      </c>
    </row>
    <row r="539" spans="1:6">
      <c r="A539">
        <v>2711</v>
      </c>
      <c r="B539">
        <v>1267</v>
      </c>
      <c r="C539" t="s">
        <v>2128</v>
      </c>
      <c r="D539" t="s">
        <v>4540</v>
      </c>
      <c r="E539">
        <v>1267</v>
      </c>
      <c r="F539">
        <v>3</v>
      </c>
    </row>
    <row r="540" spans="1:6">
      <c r="A540">
        <v>11026</v>
      </c>
      <c r="B540">
        <v>1268</v>
      </c>
      <c r="C540" t="s">
        <v>2385</v>
      </c>
      <c r="D540" t="s">
        <v>2907</v>
      </c>
      <c r="E540">
        <v>1268</v>
      </c>
      <c r="F540">
        <v>2</v>
      </c>
    </row>
    <row r="541" spans="1:6">
      <c r="A541">
        <v>5555</v>
      </c>
      <c r="B541">
        <v>1269</v>
      </c>
      <c r="C541" t="s">
        <v>2214</v>
      </c>
      <c r="D541" t="s">
        <v>4540</v>
      </c>
      <c r="E541">
        <v>1269</v>
      </c>
      <c r="F541">
        <v>2</v>
      </c>
    </row>
    <row r="542" spans="1:6">
      <c r="A542">
        <v>6677</v>
      </c>
      <c r="B542">
        <v>1270</v>
      </c>
      <c r="C542" t="s">
        <v>2249</v>
      </c>
      <c r="D542" t="s">
        <v>4540</v>
      </c>
      <c r="E542">
        <v>1270</v>
      </c>
      <c r="F542">
        <v>2</v>
      </c>
    </row>
    <row r="543" spans="1:6">
      <c r="A543">
        <v>6621</v>
      </c>
      <c r="B543">
        <v>1271</v>
      </c>
      <c r="C543" t="s">
        <v>2247</v>
      </c>
      <c r="D543" t="s">
        <v>4540</v>
      </c>
      <c r="E543">
        <v>1271</v>
      </c>
      <c r="F543">
        <v>2</v>
      </c>
    </row>
    <row r="544" spans="1:6">
      <c r="A544">
        <v>2271</v>
      </c>
      <c r="B544">
        <v>1272</v>
      </c>
      <c r="C544" t="s">
        <v>2114</v>
      </c>
      <c r="D544" t="s">
        <v>4540</v>
      </c>
      <c r="E544">
        <v>1272</v>
      </c>
      <c r="F544">
        <v>3</v>
      </c>
    </row>
    <row r="545" spans="1:6">
      <c r="A545">
        <v>8081</v>
      </c>
      <c r="B545">
        <v>1273</v>
      </c>
      <c r="C545" t="s">
        <v>2293</v>
      </c>
      <c r="D545" t="s">
        <v>4540</v>
      </c>
      <c r="E545">
        <v>1273</v>
      </c>
      <c r="F545">
        <v>3</v>
      </c>
    </row>
    <row r="546" spans="1:6">
      <c r="A546">
        <v>6491</v>
      </c>
      <c r="B546">
        <v>1274</v>
      </c>
      <c r="C546" t="s">
        <v>2243</v>
      </c>
      <c r="D546" t="s">
        <v>4540</v>
      </c>
      <c r="E546">
        <v>1274</v>
      </c>
      <c r="F546">
        <v>3</v>
      </c>
    </row>
    <row r="547" spans="1:6">
      <c r="A547">
        <v>8798</v>
      </c>
      <c r="B547">
        <v>1275</v>
      </c>
      <c r="C547" t="s">
        <v>2315</v>
      </c>
      <c r="D547" t="s">
        <v>4540</v>
      </c>
      <c r="E547">
        <v>1275</v>
      </c>
      <c r="F547">
        <v>1</v>
      </c>
    </row>
    <row r="548" spans="1:6">
      <c r="A548">
        <v>2066</v>
      </c>
      <c r="B548">
        <v>1276</v>
      </c>
      <c r="C548" t="s">
        <v>2108</v>
      </c>
      <c r="D548" t="s">
        <v>4540</v>
      </c>
      <c r="E548">
        <v>1276</v>
      </c>
      <c r="F548">
        <v>2</v>
      </c>
    </row>
    <row r="549" spans="1:6">
      <c r="A549">
        <v>3804</v>
      </c>
      <c r="B549">
        <v>1277</v>
      </c>
      <c r="C549" t="s">
        <v>2161</v>
      </c>
      <c r="D549" t="s">
        <v>4540</v>
      </c>
      <c r="E549">
        <v>1277</v>
      </c>
      <c r="F549">
        <v>1</v>
      </c>
    </row>
    <row r="550" spans="1:6">
      <c r="A550">
        <v>19608</v>
      </c>
      <c r="B550">
        <v>1278</v>
      </c>
      <c r="C550" t="s">
        <v>2651</v>
      </c>
      <c r="D550" t="s">
        <v>2906</v>
      </c>
      <c r="E550">
        <v>1278</v>
      </c>
      <c r="F550">
        <v>2</v>
      </c>
    </row>
    <row r="551" spans="1:6">
      <c r="A551">
        <v>22193</v>
      </c>
      <c r="B551">
        <v>1279</v>
      </c>
      <c r="C551" t="s">
        <v>2731</v>
      </c>
      <c r="D551" t="s">
        <v>2906</v>
      </c>
      <c r="E551">
        <v>1279</v>
      </c>
      <c r="F551">
        <v>2</v>
      </c>
    </row>
    <row r="552" spans="1:6">
      <c r="A552">
        <v>7510</v>
      </c>
      <c r="B552">
        <v>1280</v>
      </c>
      <c r="C552" t="s">
        <v>2275</v>
      </c>
      <c r="D552" t="s">
        <v>4540</v>
      </c>
      <c r="E552">
        <v>1280</v>
      </c>
      <c r="F552">
        <v>3</v>
      </c>
    </row>
    <row r="553" spans="1:6">
      <c r="A553">
        <v>2108</v>
      </c>
      <c r="B553">
        <v>1281</v>
      </c>
      <c r="C553" t="s">
        <v>2109</v>
      </c>
      <c r="D553" t="s">
        <v>4540</v>
      </c>
      <c r="E553">
        <v>1281</v>
      </c>
      <c r="F553">
        <v>2</v>
      </c>
    </row>
    <row r="554" spans="1:6">
      <c r="A554">
        <v>3197</v>
      </c>
      <c r="B554">
        <v>1282</v>
      </c>
      <c r="C554" t="s">
        <v>2143</v>
      </c>
      <c r="D554" t="s">
        <v>4540</v>
      </c>
      <c r="E554">
        <v>1282</v>
      </c>
      <c r="F554">
        <v>3</v>
      </c>
    </row>
    <row r="555" spans="1:6">
      <c r="A555">
        <v>4561</v>
      </c>
      <c r="B555">
        <v>1283</v>
      </c>
      <c r="C555" t="s">
        <v>2184</v>
      </c>
      <c r="D555" t="s">
        <v>4540</v>
      </c>
      <c r="E555">
        <v>1283</v>
      </c>
      <c r="F555">
        <v>2</v>
      </c>
    </row>
    <row r="556" spans="1:6">
      <c r="A556">
        <v>502</v>
      </c>
      <c r="B556">
        <v>1284</v>
      </c>
      <c r="C556" t="s">
        <v>2059</v>
      </c>
      <c r="D556" t="s">
        <v>4540</v>
      </c>
      <c r="E556">
        <v>1284</v>
      </c>
      <c r="F556">
        <v>2</v>
      </c>
    </row>
    <row r="557" spans="1:6">
      <c r="A557">
        <v>20083</v>
      </c>
      <c r="B557">
        <v>1285</v>
      </c>
      <c r="C557" t="s">
        <v>2666</v>
      </c>
      <c r="D557" t="s">
        <v>2906</v>
      </c>
      <c r="E557">
        <v>1285</v>
      </c>
      <c r="F557">
        <v>3</v>
      </c>
    </row>
    <row r="558" spans="1:6">
      <c r="A558">
        <v>350</v>
      </c>
      <c r="B558">
        <v>1286</v>
      </c>
      <c r="C558" t="s">
        <v>2054</v>
      </c>
      <c r="D558" t="s">
        <v>4540</v>
      </c>
      <c r="E558">
        <v>1286</v>
      </c>
      <c r="F558">
        <v>3</v>
      </c>
    </row>
    <row r="559" spans="1:6">
      <c r="A559">
        <v>26</v>
      </c>
      <c r="B559">
        <v>1287</v>
      </c>
      <c r="C559" t="s">
        <v>2044</v>
      </c>
      <c r="D559" t="s">
        <v>4540</v>
      </c>
      <c r="E559">
        <v>1287</v>
      </c>
      <c r="F559">
        <v>3</v>
      </c>
    </row>
    <row r="560" spans="1:6">
      <c r="A560">
        <v>152</v>
      </c>
      <c r="B560">
        <v>1288</v>
      </c>
      <c r="C560" t="s">
        <v>2048</v>
      </c>
      <c r="D560" t="s">
        <v>4540</v>
      </c>
      <c r="E560">
        <v>1288</v>
      </c>
      <c r="F560">
        <v>3</v>
      </c>
    </row>
    <row r="561" spans="1:6">
      <c r="A561">
        <v>6643</v>
      </c>
      <c r="B561">
        <v>1289</v>
      </c>
      <c r="C561" t="s">
        <v>2248</v>
      </c>
      <c r="D561" t="s">
        <v>4540</v>
      </c>
      <c r="E561">
        <v>1289</v>
      </c>
      <c r="F561">
        <v>1</v>
      </c>
    </row>
    <row r="562" spans="1:6">
      <c r="A562">
        <v>1076</v>
      </c>
      <c r="B562">
        <v>1290</v>
      </c>
      <c r="C562" t="s">
        <v>2077</v>
      </c>
      <c r="D562" t="s">
        <v>4540</v>
      </c>
      <c r="E562">
        <v>1290</v>
      </c>
      <c r="F562">
        <v>2</v>
      </c>
    </row>
    <row r="563" spans="1:6">
      <c r="A563">
        <v>3545</v>
      </c>
      <c r="B563">
        <v>1291</v>
      </c>
      <c r="C563" t="s">
        <v>2153</v>
      </c>
      <c r="D563" t="s">
        <v>4540</v>
      </c>
      <c r="E563">
        <v>1291</v>
      </c>
      <c r="F563">
        <v>2</v>
      </c>
    </row>
    <row r="564" spans="1:6">
      <c r="A564">
        <v>23092</v>
      </c>
      <c r="B564">
        <v>1292</v>
      </c>
      <c r="C564" t="s">
        <v>2757</v>
      </c>
      <c r="D564" t="s">
        <v>2906</v>
      </c>
      <c r="E564">
        <v>1292</v>
      </c>
      <c r="F564">
        <v>2</v>
      </c>
    </row>
    <row r="565" spans="1:6">
      <c r="A565">
        <v>7928</v>
      </c>
      <c r="B565">
        <v>1293</v>
      </c>
      <c r="C565" t="s">
        <v>2288</v>
      </c>
      <c r="D565" t="s">
        <v>4540</v>
      </c>
      <c r="E565">
        <v>1293</v>
      </c>
      <c r="F565">
        <v>3</v>
      </c>
    </row>
    <row r="566" spans="1:6">
      <c r="A566">
        <v>3447</v>
      </c>
      <c r="B566">
        <v>1294</v>
      </c>
      <c r="C566" t="s">
        <v>2150</v>
      </c>
      <c r="D566" t="s">
        <v>4540</v>
      </c>
      <c r="E566">
        <v>1294</v>
      </c>
      <c r="F566">
        <v>2</v>
      </c>
    </row>
    <row r="567" spans="1:6">
      <c r="A567">
        <v>5600</v>
      </c>
      <c r="B567">
        <v>1295</v>
      </c>
      <c r="C567" t="s">
        <v>2215</v>
      </c>
      <c r="D567" t="s">
        <v>4540</v>
      </c>
      <c r="E567">
        <v>1295</v>
      </c>
      <c r="F567">
        <v>3</v>
      </c>
    </row>
    <row r="568" spans="1:6">
      <c r="A568">
        <v>5371</v>
      </c>
      <c r="B568">
        <v>1296</v>
      </c>
      <c r="C568" t="s">
        <v>2209</v>
      </c>
      <c r="D568" t="s">
        <v>4540</v>
      </c>
      <c r="E568">
        <v>1296</v>
      </c>
      <c r="F568">
        <v>3</v>
      </c>
    </row>
    <row r="569" spans="1:6">
      <c r="A569">
        <v>13881</v>
      </c>
      <c r="B569">
        <v>1297</v>
      </c>
      <c r="C569" t="s">
        <v>2474</v>
      </c>
      <c r="D569" t="s">
        <v>2907</v>
      </c>
      <c r="E569">
        <v>1297</v>
      </c>
      <c r="F569">
        <v>3</v>
      </c>
    </row>
    <row r="570" spans="1:6">
      <c r="A570">
        <v>12119</v>
      </c>
      <c r="B570">
        <v>1298</v>
      </c>
      <c r="C570" t="s">
        <v>2419</v>
      </c>
      <c r="D570" t="s">
        <v>2907</v>
      </c>
      <c r="E570">
        <v>1298</v>
      </c>
      <c r="F570">
        <v>2</v>
      </c>
    </row>
    <row r="571" spans="1:6">
      <c r="A571">
        <v>12446</v>
      </c>
      <c r="B571">
        <v>1299</v>
      </c>
      <c r="C571" t="s">
        <v>2429</v>
      </c>
      <c r="D571" t="s">
        <v>2907</v>
      </c>
      <c r="E571">
        <v>1299</v>
      </c>
      <c r="F571">
        <v>2</v>
      </c>
    </row>
    <row r="572" spans="1:6">
      <c r="A572">
        <v>11091</v>
      </c>
      <c r="B572">
        <v>1300</v>
      </c>
      <c r="C572" t="s">
        <v>2387</v>
      </c>
      <c r="D572" t="s">
        <v>2907</v>
      </c>
      <c r="E572">
        <v>1300</v>
      </c>
      <c r="F572">
        <v>2</v>
      </c>
    </row>
    <row r="573" spans="1:6">
      <c r="A573">
        <v>13756</v>
      </c>
      <c r="B573">
        <v>1301</v>
      </c>
      <c r="C573" t="s">
        <v>2470</v>
      </c>
      <c r="D573" t="s">
        <v>2907</v>
      </c>
      <c r="E573">
        <v>1301</v>
      </c>
      <c r="F573">
        <v>2</v>
      </c>
    </row>
    <row r="574" spans="1:6">
      <c r="A574">
        <v>11295</v>
      </c>
      <c r="B574">
        <v>1302</v>
      </c>
      <c r="C574" t="s">
        <v>2393</v>
      </c>
      <c r="D574" t="s">
        <v>2907</v>
      </c>
      <c r="E574">
        <v>1302</v>
      </c>
      <c r="F574">
        <v>2</v>
      </c>
    </row>
    <row r="575" spans="1:6">
      <c r="A575">
        <v>11805</v>
      </c>
      <c r="B575">
        <v>1303</v>
      </c>
      <c r="C575" t="s">
        <v>2409</v>
      </c>
      <c r="D575" t="s">
        <v>2907</v>
      </c>
      <c r="E575">
        <v>1303</v>
      </c>
      <c r="F575">
        <v>3</v>
      </c>
    </row>
    <row r="576" spans="1:6">
      <c r="A576">
        <v>13082</v>
      </c>
      <c r="B576">
        <v>1304</v>
      </c>
      <c r="C576" t="s">
        <v>2449</v>
      </c>
      <c r="D576" t="s">
        <v>2907</v>
      </c>
      <c r="E576">
        <v>1304</v>
      </c>
      <c r="F576">
        <v>2</v>
      </c>
    </row>
    <row r="577" spans="1:6">
      <c r="A577">
        <v>12019</v>
      </c>
      <c r="B577">
        <v>1305</v>
      </c>
      <c r="C577" t="s">
        <v>2416</v>
      </c>
      <c r="D577" t="s">
        <v>2907</v>
      </c>
      <c r="E577">
        <v>1305</v>
      </c>
      <c r="F577">
        <v>2</v>
      </c>
    </row>
    <row r="578" spans="1:6">
      <c r="A578">
        <v>10266</v>
      </c>
      <c r="B578">
        <v>1306</v>
      </c>
      <c r="C578" t="s">
        <v>2361</v>
      </c>
      <c r="D578" t="s">
        <v>2907</v>
      </c>
      <c r="E578">
        <v>1306</v>
      </c>
      <c r="F578">
        <v>3</v>
      </c>
    </row>
    <row r="579" spans="1:6">
      <c r="A579">
        <v>17244</v>
      </c>
      <c r="B579">
        <v>1307</v>
      </c>
      <c r="C579" t="s">
        <v>2579</v>
      </c>
      <c r="D579" t="s">
        <v>4541</v>
      </c>
      <c r="E579">
        <v>1307</v>
      </c>
      <c r="F579">
        <v>2</v>
      </c>
    </row>
    <row r="580" spans="1:6">
      <c r="A580">
        <v>18777</v>
      </c>
      <c r="B580">
        <v>1308</v>
      </c>
      <c r="C580" t="s">
        <v>2626</v>
      </c>
      <c r="D580" t="s">
        <v>4541</v>
      </c>
      <c r="E580">
        <v>1308</v>
      </c>
      <c r="F580">
        <v>3</v>
      </c>
    </row>
    <row r="581" spans="1:6">
      <c r="A581">
        <v>14549</v>
      </c>
      <c r="B581">
        <v>1309</v>
      </c>
      <c r="C581" t="s">
        <v>2495</v>
      </c>
      <c r="D581" t="s">
        <v>4541</v>
      </c>
      <c r="E581">
        <v>1309</v>
      </c>
      <c r="F581">
        <v>2</v>
      </c>
    </row>
    <row r="582" spans="1:6">
      <c r="A582">
        <v>3161</v>
      </c>
      <c r="B582">
        <v>1310</v>
      </c>
      <c r="C582" t="s">
        <v>2142</v>
      </c>
      <c r="D582" t="s">
        <v>4540</v>
      </c>
      <c r="E582">
        <v>1310</v>
      </c>
      <c r="F582">
        <v>2</v>
      </c>
    </row>
    <row r="583" spans="1:6">
      <c r="A583">
        <v>8505</v>
      </c>
      <c r="B583">
        <v>1311</v>
      </c>
      <c r="C583" t="s">
        <v>2306</v>
      </c>
      <c r="D583" t="s">
        <v>4540</v>
      </c>
      <c r="E583">
        <v>1311</v>
      </c>
      <c r="F583">
        <v>3</v>
      </c>
    </row>
    <row r="584" spans="1:6">
      <c r="A584">
        <v>2234</v>
      </c>
      <c r="B584">
        <v>1312</v>
      </c>
      <c r="C584" t="s">
        <v>2113</v>
      </c>
      <c r="D584" t="s">
        <v>4540</v>
      </c>
      <c r="E584">
        <v>1312</v>
      </c>
      <c r="F584">
        <v>3</v>
      </c>
    </row>
    <row r="585" spans="1:6">
      <c r="A585">
        <v>14808</v>
      </c>
      <c r="B585">
        <v>1313</v>
      </c>
      <c r="C585" t="s">
        <v>2503</v>
      </c>
      <c r="D585" t="s">
        <v>4541</v>
      </c>
      <c r="E585">
        <v>1313</v>
      </c>
      <c r="F585">
        <v>3</v>
      </c>
    </row>
    <row r="586" spans="1:6">
      <c r="A586">
        <v>20989</v>
      </c>
      <c r="B586">
        <v>1314</v>
      </c>
      <c r="C586" t="s">
        <v>2693</v>
      </c>
      <c r="D586" t="s">
        <v>2906</v>
      </c>
      <c r="E586">
        <v>1314</v>
      </c>
      <c r="F586">
        <v>3</v>
      </c>
    </row>
    <row r="587" spans="1:6">
      <c r="A587">
        <v>16821</v>
      </c>
      <c r="B587">
        <v>1315</v>
      </c>
      <c r="C587" t="s">
        <v>2566</v>
      </c>
      <c r="D587" t="s">
        <v>4541</v>
      </c>
      <c r="E587">
        <v>1315</v>
      </c>
      <c r="F587">
        <v>2</v>
      </c>
    </row>
    <row r="588" spans="1:6">
      <c r="A588">
        <v>7164</v>
      </c>
      <c r="B588">
        <v>1316</v>
      </c>
      <c r="C588" t="s">
        <v>2264</v>
      </c>
      <c r="D588" t="s">
        <v>4540</v>
      </c>
      <c r="E588">
        <v>1316</v>
      </c>
      <c r="F588">
        <v>3</v>
      </c>
    </row>
    <row r="589" spans="1:6">
      <c r="A589">
        <v>15999</v>
      </c>
      <c r="B589">
        <v>1317</v>
      </c>
      <c r="C589" t="s">
        <v>2540</v>
      </c>
      <c r="D589" t="s">
        <v>4541</v>
      </c>
      <c r="E589">
        <v>1317</v>
      </c>
      <c r="F589">
        <v>4</v>
      </c>
    </row>
    <row r="590" spans="1:6">
      <c r="A590">
        <v>13463</v>
      </c>
      <c r="B590">
        <v>1318</v>
      </c>
      <c r="C590" t="s">
        <v>2461</v>
      </c>
      <c r="D590" t="s">
        <v>2907</v>
      </c>
      <c r="E590">
        <v>1318</v>
      </c>
      <c r="F590">
        <v>2</v>
      </c>
    </row>
    <row r="591" spans="1:6">
      <c r="A591">
        <v>11326</v>
      </c>
      <c r="B591">
        <v>1319</v>
      </c>
      <c r="C591" t="s">
        <v>2394</v>
      </c>
      <c r="D591" t="s">
        <v>2907</v>
      </c>
      <c r="E591">
        <v>1319</v>
      </c>
      <c r="F591">
        <v>2</v>
      </c>
    </row>
    <row r="592" spans="1:6">
      <c r="A592">
        <v>10296</v>
      </c>
      <c r="B592">
        <v>1320</v>
      </c>
      <c r="C592" t="s">
        <v>2362</v>
      </c>
      <c r="D592" t="s">
        <v>2907</v>
      </c>
      <c r="E592">
        <v>1320</v>
      </c>
      <c r="F592">
        <v>3</v>
      </c>
    </row>
    <row r="593" spans="1:6">
      <c r="A593">
        <v>5809</v>
      </c>
      <c r="B593">
        <v>1321</v>
      </c>
      <c r="C593" t="s">
        <v>2222</v>
      </c>
      <c r="D593" t="s">
        <v>4540</v>
      </c>
      <c r="E593">
        <v>1321</v>
      </c>
      <c r="F593">
        <v>2</v>
      </c>
    </row>
    <row r="594" spans="1:6">
      <c r="A594">
        <v>6390</v>
      </c>
      <c r="B594">
        <v>1322</v>
      </c>
      <c r="C594" t="s">
        <v>2240</v>
      </c>
      <c r="D594" t="s">
        <v>4540</v>
      </c>
      <c r="E594">
        <v>1322</v>
      </c>
      <c r="F594">
        <v>3</v>
      </c>
    </row>
    <row r="595" spans="1:6">
      <c r="A595">
        <v>5397</v>
      </c>
      <c r="B595">
        <v>1323</v>
      </c>
      <c r="C595" t="s">
        <v>2210</v>
      </c>
      <c r="D595" t="s">
        <v>4540</v>
      </c>
      <c r="E595">
        <v>1323</v>
      </c>
      <c r="F595">
        <v>3</v>
      </c>
    </row>
    <row r="596" spans="1:6">
      <c r="A596">
        <v>3709</v>
      </c>
      <c r="B596">
        <v>1324</v>
      </c>
      <c r="C596" t="s">
        <v>2158</v>
      </c>
      <c r="D596" t="s">
        <v>4540</v>
      </c>
      <c r="E596">
        <v>1324</v>
      </c>
      <c r="F596">
        <v>3</v>
      </c>
    </row>
    <row r="597" spans="1:6">
      <c r="A597">
        <v>2962</v>
      </c>
      <c r="B597">
        <v>1325</v>
      </c>
      <c r="C597" t="s">
        <v>2136</v>
      </c>
      <c r="D597" t="s">
        <v>4540</v>
      </c>
      <c r="E597">
        <v>1325</v>
      </c>
      <c r="F597">
        <v>3</v>
      </c>
    </row>
    <row r="598" spans="1:6">
      <c r="A598">
        <v>3898</v>
      </c>
      <c r="B598">
        <v>1326</v>
      </c>
      <c r="C598" t="s">
        <v>2164</v>
      </c>
      <c r="D598" t="s">
        <v>4540</v>
      </c>
      <c r="E598">
        <v>1326</v>
      </c>
      <c r="F598">
        <v>2</v>
      </c>
    </row>
    <row r="599" spans="1:6">
      <c r="A599">
        <v>7734</v>
      </c>
      <c r="B599">
        <v>1327</v>
      </c>
      <c r="C599" t="s">
        <v>2282</v>
      </c>
      <c r="D599" t="s">
        <v>4540</v>
      </c>
      <c r="E599">
        <v>1327</v>
      </c>
      <c r="F599">
        <v>3</v>
      </c>
    </row>
    <row r="600" spans="1:6">
      <c r="A600">
        <v>2837</v>
      </c>
      <c r="B600">
        <v>1328</v>
      </c>
      <c r="C600" t="s">
        <v>2132</v>
      </c>
      <c r="D600" t="s">
        <v>4540</v>
      </c>
      <c r="E600">
        <v>1328</v>
      </c>
      <c r="F600">
        <v>2</v>
      </c>
    </row>
    <row r="601" spans="1:6">
      <c r="A601">
        <v>2394</v>
      </c>
      <c r="B601">
        <v>1329</v>
      </c>
      <c r="C601" t="s">
        <v>2118</v>
      </c>
      <c r="D601" t="s">
        <v>4540</v>
      </c>
      <c r="E601">
        <v>1329</v>
      </c>
      <c r="F601">
        <v>2</v>
      </c>
    </row>
    <row r="602" spans="1:6">
      <c r="A602">
        <v>4215</v>
      </c>
      <c r="B602">
        <v>1330</v>
      </c>
      <c r="C602" t="s">
        <v>2174</v>
      </c>
      <c r="D602" t="s">
        <v>4540</v>
      </c>
      <c r="E602">
        <v>1330</v>
      </c>
      <c r="F602">
        <v>3</v>
      </c>
    </row>
    <row r="603" spans="1:6">
      <c r="A603">
        <v>2011</v>
      </c>
      <c r="B603">
        <v>1331</v>
      </c>
      <c r="C603" t="s">
        <v>2106</v>
      </c>
      <c r="D603" t="s">
        <v>4540</v>
      </c>
      <c r="E603">
        <v>1331</v>
      </c>
      <c r="F603">
        <v>3</v>
      </c>
    </row>
    <row r="604" spans="1:6">
      <c r="A604">
        <v>1334</v>
      </c>
      <c r="B604">
        <v>1332</v>
      </c>
      <c r="C604" t="s">
        <v>2085</v>
      </c>
      <c r="D604" t="s">
        <v>4540</v>
      </c>
      <c r="E604">
        <v>1332</v>
      </c>
      <c r="F604">
        <v>2</v>
      </c>
    </row>
    <row r="605" spans="1:6">
      <c r="A605">
        <v>14130</v>
      </c>
      <c r="B605">
        <v>1333</v>
      </c>
      <c r="C605" t="s">
        <v>2482</v>
      </c>
      <c r="D605" t="s">
        <v>2907</v>
      </c>
      <c r="E605">
        <v>1333</v>
      </c>
      <c r="F605">
        <v>4</v>
      </c>
    </row>
    <row r="606" spans="1:6">
      <c r="A606">
        <v>10589</v>
      </c>
      <c r="B606">
        <v>1334</v>
      </c>
      <c r="C606" t="s">
        <v>2371</v>
      </c>
      <c r="D606" t="s">
        <v>2907</v>
      </c>
      <c r="E606">
        <v>1334</v>
      </c>
      <c r="F606">
        <v>4</v>
      </c>
    </row>
    <row r="607" spans="1:6">
      <c r="A607">
        <v>8216</v>
      </c>
      <c r="B607">
        <v>1335</v>
      </c>
      <c r="C607" t="s">
        <v>2297</v>
      </c>
      <c r="D607" t="s">
        <v>4540</v>
      </c>
      <c r="E607">
        <v>1335</v>
      </c>
      <c r="F607">
        <v>2</v>
      </c>
    </row>
    <row r="608" spans="1:6">
      <c r="A608">
        <v>764</v>
      </c>
      <c r="B608">
        <v>1336</v>
      </c>
      <c r="C608" t="s">
        <v>2067</v>
      </c>
      <c r="D608" t="s">
        <v>4540</v>
      </c>
      <c r="E608">
        <v>1336</v>
      </c>
      <c r="F608">
        <v>2</v>
      </c>
    </row>
    <row r="609" spans="1:6">
      <c r="A609">
        <v>15960</v>
      </c>
      <c r="B609">
        <v>1337</v>
      </c>
      <c r="C609" t="s">
        <v>2539</v>
      </c>
      <c r="D609" t="s">
        <v>4541</v>
      </c>
      <c r="E609">
        <v>1337</v>
      </c>
      <c r="F609">
        <v>2</v>
      </c>
    </row>
    <row r="610" spans="1:6">
      <c r="A610">
        <v>14874</v>
      </c>
      <c r="B610">
        <v>1338</v>
      </c>
      <c r="C610" t="s">
        <v>2505</v>
      </c>
      <c r="D610" t="s">
        <v>4541</v>
      </c>
      <c r="E610">
        <v>1338</v>
      </c>
      <c r="F610">
        <v>3</v>
      </c>
    </row>
    <row r="611" spans="1:6">
      <c r="A611">
        <v>18752</v>
      </c>
      <c r="B611">
        <v>1339</v>
      </c>
      <c r="C611" t="s">
        <v>2625</v>
      </c>
      <c r="D611" t="s">
        <v>4541</v>
      </c>
      <c r="E611">
        <v>1339</v>
      </c>
      <c r="F611">
        <v>1</v>
      </c>
    </row>
    <row r="612" spans="1:6">
      <c r="A612">
        <v>17048</v>
      </c>
      <c r="B612">
        <v>1340</v>
      </c>
      <c r="C612" t="s">
        <v>2573</v>
      </c>
      <c r="D612" t="s">
        <v>4541</v>
      </c>
      <c r="E612">
        <v>1340</v>
      </c>
      <c r="F612">
        <v>3</v>
      </c>
    </row>
    <row r="613" spans="1:6">
      <c r="A613">
        <v>14642</v>
      </c>
      <c r="B613">
        <v>1341</v>
      </c>
      <c r="C613" t="s">
        <v>2498</v>
      </c>
      <c r="D613" t="s">
        <v>4541</v>
      </c>
      <c r="E613">
        <v>1341</v>
      </c>
      <c r="F613">
        <v>3</v>
      </c>
    </row>
    <row r="614" spans="1:6">
      <c r="A614">
        <v>18003</v>
      </c>
      <c r="B614">
        <v>1342</v>
      </c>
      <c r="C614" t="s">
        <v>2602</v>
      </c>
      <c r="D614" t="s">
        <v>4541</v>
      </c>
      <c r="E614">
        <v>1342</v>
      </c>
      <c r="F614">
        <v>3</v>
      </c>
    </row>
    <row r="615" spans="1:6">
      <c r="A615">
        <v>16179</v>
      </c>
      <c r="B615">
        <v>1343</v>
      </c>
      <c r="C615" t="s">
        <v>2546</v>
      </c>
      <c r="D615" t="s">
        <v>4541</v>
      </c>
      <c r="E615">
        <v>1343</v>
      </c>
      <c r="F615">
        <v>2</v>
      </c>
    </row>
    <row r="616" spans="1:6">
      <c r="A616">
        <v>15864</v>
      </c>
      <c r="B616">
        <v>1344</v>
      </c>
      <c r="C616" t="s">
        <v>2536</v>
      </c>
      <c r="D616" t="s">
        <v>4541</v>
      </c>
      <c r="E616">
        <v>1344</v>
      </c>
      <c r="F616">
        <v>3</v>
      </c>
    </row>
    <row r="617" spans="1:6">
      <c r="A617">
        <v>18207</v>
      </c>
      <c r="B617">
        <v>1345</v>
      </c>
      <c r="C617" t="s">
        <v>2608</v>
      </c>
      <c r="D617" t="s">
        <v>4541</v>
      </c>
      <c r="E617">
        <v>1345</v>
      </c>
      <c r="F617">
        <v>3</v>
      </c>
    </row>
    <row r="618" spans="1:6">
      <c r="A618">
        <v>15704</v>
      </c>
      <c r="B618">
        <v>1346</v>
      </c>
      <c r="C618" t="s">
        <v>2531</v>
      </c>
      <c r="D618" t="s">
        <v>4541</v>
      </c>
      <c r="E618">
        <v>1346</v>
      </c>
      <c r="F618">
        <v>3</v>
      </c>
    </row>
    <row r="619" spans="1:6">
      <c r="A619">
        <v>16276</v>
      </c>
      <c r="B619">
        <v>1347</v>
      </c>
      <c r="C619" t="s">
        <v>2549</v>
      </c>
      <c r="D619" t="s">
        <v>4541</v>
      </c>
      <c r="E619">
        <v>1347</v>
      </c>
      <c r="F619">
        <v>3</v>
      </c>
    </row>
    <row r="620" spans="1:6">
      <c r="A620">
        <v>17014</v>
      </c>
      <c r="B620">
        <v>1348</v>
      </c>
      <c r="C620" t="s">
        <v>2572</v>
      </c>
      <c r="D620" t="s">
        <v>4541</v>
      </c>
      <c r="E620">
        <v>1348</v>
      </c>
      <c r="F620">
        <v>3</v>
      </c>
    </row>
    <row r="621" spans="1:6">
      <c r="A621">
        <v>16860</v>
      </c>
      <c r="B621">
        <v>1349</v>
      </c>
      <c r="C621" t="s">
        <v>2567</v>
      </c>
      <c r="D621" t="s">
        <v>4541</v>
      </c>
      <c r="E621">
        <v>1349</v>
      </c>
      <c r="F621">
        <v>2</v>
      </c>
    </row>
    <row r="622" spans="1:6">
      <c r="A622">
        <v>14495</v>
      </c>
      <c r="B622">
        <v>1350</v>
      </c>
      <c r="C622" t="s">
        <v>2493</v>
      </c>
      <c r="D622" t="s">
        <v>4541</v>
      </c>
      <c r="E622">
        <v>1350</v>
      </c>
      <c r="F622">
        <v>2</v>
      </c>
    </row>
    <row r="623" spans="1:6">
      <c r="A623">
        <v>18328</v>
      </c>
      <c r="B623">
        <v>1351</v>
      </c>
      <c r="C623" t="s">
        <v>2612</v>
      </c>
      <c r="D623" t="s">
        <v>4541</v>
      </c>
      <c r="E623">
        <v>1351</v>
      </c>
      <c r="F623">
        <v>3</v>
      </c>
    </row>
    <row r="624" spans="1:6">
      <c r="A624">
        <v>10611</v>
      </c>
      <c r="B624">
        <v>1352</v>
      </c>
      <c r="C624" t="s">
        <v>2372</v>
      </c>
      <c r="D624" t="s">
        <v>2907</v>
      </c>
      <c r="E624">
        <v>1352</v>
      </c>
      <c r="F624">
        <v>2</v>
      </c>
    </row>
    <row r="625" spans="1:6">
      <c r="A625">
        <v>9374</v>
      </c>
      <c r="B625">
        <v>1353</v>
      </c>
      <c r="C625" t="s">
        <v>2333</v>
      </c>
      <c r="D625" t="s">
        <v>4540</v>
      </c>
      <c r="E625">
        <v>1353</v>
      </c>
      <c r="F625">
        <v>2</v>
      </c>
    </row>
    <row r="626" spans="1:6">
      <c r="A626">
        <v>4274</v>
      </c>
      <c r="B626">
        <v>1354</v>
      </c>
      <c r="C626" t="s">
        <v>2176</v>
      </c>
      <c r="D626" t="s">
        <v>4540</v>
      </c>
      <c r="E626">
        <v>1354</v>
      </c>
      <c r="F626">
        <v>2</v>
      </c>
    </row>
    <row r="627" spans="1:6">
      <c r="A627">
        <v>8114</v>
      </c>
      <c r="B627">
        <v>1355</v>
      </c>
      <c r="C627" t="s">
        <v>2294</v>
      </c>
      <c r="D627" t="s">
        <v>4540</v>
      </c>
      <c r="E627">
        <v>1355</v>
      </c>
      <c r="F627">
        <v>2</v>
      </c>
    </row>
    <row r="628" spans="1:6">
      <c r="A628">
        <v>7028</v>
      </c>
      <c r="B628">
        <v>1356</v>
      </c>
      <c r="C628" t="s">
        <v>2260</v>
      </c>
      <c r="D628" t="s">
        <v>4540</v>
      </c>
      <c r="E628">
        <v>1356</v>
      </c>
      <c r="F628">
        <v>3</v>
      </c>
    </row>
    <row r="629" spans="1:6">
      <c r="A629">
        <v>6592</v>
      </c>
      <c r="B629">
        <v>1357</v>
      </c>
      <c r="C629" t="s">
        <v>2246</v>
      </c>
      <c r="D629" t="s">
        <v>4540</v>
      </c>
      <c r="E629">
        <v>1357</v>
      </c>
      <c r="F629">
        <v>4</v>
      </c>
    </row>
    <row r="630" spans="1:6">
      <c r="A630">
        <v>9432</v>
      </c>
      <c r="B630">
        <v>1358</v>
      </c>
      <c r="C630" t="s">
        <v>2335</v>
      </c>
      <c r="D630" t="s">
        <v>4540</v>
      </c>
      <c r="E630">
        <v>1358</v>
      </c>
      <c r="F630">
        <v>3</v>
      </c>
    </row>
    <row r="631" spans="1:6">
      <c r="A631">
        <v>6076</v>
      </c>
      <c r="B631">
        <v>1359</v>
      </c>
      <c r="C631" t="s">
        <v>2230</v>
      </c>
      <c r="D631" t="s">
        <v>4540</v>
      </c>
      <c r="E631">
        <v>1359</v>
      </c>
      <c r="F631">
        <v>2</v>
      </c>
    </row>
    <row r="632" spans="1:6">
      <c r="A632">
        <v>2751</v>
      </c>
      <c r="B632">
        <v>1360</v>
      </c>
      <c r="C632" t="s">
        <v>2129</v>
      </c>
      <c r="D632" t="s">
        <v>4540</v>
      </c>
      <c r="E632">
        <v>1360</v>
      </c>
      <c r="F632">
        <v>3</v>
      </c>
    </row>
    <row r="633" spans="1:6">
      <c r="A633">
        <v>9600</v>
      </c>
      <c r="B633">
        <v>1361</v>
      </c>
      <c r="C633" t="s">
        <v>2340</v>
      </c>
      <c r="D633" t="s">
        <v>4540</v>
      </c>
      <c r="E633">
        <v>1361</v>
      </c>
      <c r="F633">
        <v>3</v>
      </c>
    </row>
    <row r="634" spans="1:6">
      <c r="A634">
        <v>1115</v>
      </c>
      <c r="B634">
        <v>1362</v>
      </c>
      <c r="C634" t="s">
        <v>2078</v>
      </c>
      <c r="D634" t="s">
        <v>4540</v>
      </c>
      <c r="E634">
        <v>1362</v>
      </c>
      <c r="F634">
        <v>3</v>
      </c>
    </row>
    <row r="635" spans="1:6">
      <c r="A635">
        <v>915</v>
      </c>
      <c r="B635">
        <v>1363</v>
      </c>
      <c r="C635" t="s">
        <v>2072</v>
      </c>
      <c r="D635" t="s">
        <v>4540</v>
      </c>
      <c r="E635">
        <v>1363</v>
      </c>
      <c r="F635">
        <v>2</v>
      </c>
    </row>
    <row r="636" spans="1:6">
      <c r="A636">
        <v>5492</v>
      </c>
      <c r="B636">
        <v>1364</v>
      </c>
      <c r="C636" t="s">
        <v>2212</v>
      </c>
      <c r="D636" t="s">
        <v>4540</v>
      </c>
      <c r="E636">
        <v>1364</v>
      </c>
      <c r="F636">
        <v>2</v>
      </c>
    </row>
    <row r="637" spans="1:6">
      <c r="A637">
        <v>4062</v>
      </c>
      <c r="B637">
        <v>1365</v>
      </c>
      <c r="C637" t="s">
        <v>2169</v>
      </c>
      <c r="D637" t="s">
        <v>4540</v>
      </c>
      <c r="E637">
        <v>1365</v>
      </c>
      <c r="F637">
        <v>3</v>
      </c>
    </row>
    <row r="638" spans="1:6">
      <c r="A638">
        <v>9721</v>
      </c>
      <c r="B638">
        <v>1366</v>
      </c>
      <c r="C638" t="s">
        <v>2344</v>
      </c>
      <c r="D638" t="s">
        <v>4540</v>
      </c>
      <c r="E638">
        <v>1366</v>
      </c>
      <c r="F638">
        <v>2</v>
      </c>
    </row>
    <row r="639" spans="1:6">
      <c r="A639">
        <v>20058</v>
      </c>
      <c r="B639">
        <v>1367</v>
      </c>
      <c r="C639" t="s">
        <v>2665</v>
      </c>
      <c r="D639" t="s">
        <v>2906</v>
      </c>
      <c r="E639">
        <v>1367</v>
      </c>
      <c r="F639">
        <v>2</v>
      </c>
    </row>
    <row r="640" spans="1:6">
      <c r="A640">
        <v>22111</v>
      </c>
      <c r="B640">
        <v>1368</v>
      </c>
      <c r="C640" t="s">
        <v>2728</v>
      </c>
      <c r="D640" t="s">
        <v>2906</v>
      </c>
      <c r="E640">
        <v>1368</v>
      </c>
      <c r="F640">
        <v>3</v>
      </c>
    </row>
    <row r="641" spans="1:6">
      <c r="A641">
        <v>23291</v>
      </c>
      <c r="B641">
        <v>1369</v>
      </c>
      <c r="C641" t="s">
        <v>2763</v>
      </c>
      <c r="D641" t="s">
        <v>2906</v>
      </c>
      <c r="E641">
        <v>1369</v>
      </c>
      <c r="F641">
        <v>3</v>
      </c>
    </row>
    <row r="642" spans="1:6">
      <c r="A642">
        <v>18483</v>
      </c>
      <c r="B642">
        <v>1370</v>
      </c>
      <c r="C642" t="s">
        <v>2617</v>
      </c>
      <c r="D642" t="s">
        <v>4541</v>
      </c>
      <c r="E642">
        <v>1370</v>
      </c>
      <c r="F642">
        <v>1</v>
      </c>
    </row>
    <row r="643" spans="1:6">
      <c r="A643">
        <v>11895</v>
      </c>
      <c r="B643">
        <v>1371</v>
      </c>
      <c r="C643" t="s">
        <v>2412</v>
      </c>
      <c r="D643" t="s">
        <v>2907</v>
      </c>
      <c r="E643">
        <v>1371</v>
      </c>
      <c r="F643">
        <v>2</v>
      </c>
    </row>
    <row r="644" spans="1:6">
      <c r="A644">
        <v>9693</v>
      </c>
      <c r="B644">
        <v>1372</v>
      </c>
      <c r="C644" t="s">
        <v>2343</v>
      </c>
      <c r="D644" t="s">
        <v>4540</v>
      </c>
      <c r="E644">
        <v>1372</v>
      </c>
      <c r="F644">
        <v>3</v>
      </c>
    </row>
    <row r="645" spans="1:6">
      <c r="A645">
        <v>20467</v>
      </c>
      <c r="B645">
        <v>1373</v>
      </c>
      <c r="C645" t="s">
        <v>2677</v>
      </c>
      <c r="D645" t="s">
        <v>2906</v>
      </c>
      <c r="E645">
        <v>1373</v>
      </c>
      <c r="F645">
        <v>3</v>
      </c>
    </row>
    <row r="646" spans="1:6">
      <c r="A646">
        <v>22174</v>
      </c>
      <c r="B646">
        <v>1374</v>
      </c>
      <c r="C646" t="s">
        <v>2730</v>
      </c>
      <c r="D646" t="s">
        <v>2906</v>
      </c>
      <c r="E646">
        <v>1374</v>
      </c>
      <c r="F646">
        <v>3</v>
      </c>
    </row>
    <row r="647" spans="1:6">
      <c r="A647">
        <v>22013</v>
      </c>
      <c r="B647">
        <v>1375</v>
      </c>
      <c r="C647" t="s">
        <v>2725</v>
      </c>
      <c r="D647" t="s">
        <v>2906</v>
      </c>
      <c r="E647">
        <v>1375</v>
      </c>
      <c r="F647">
        <v>3</v>
      </c>
    </row>
    <row r="648" spans="1:6">
      <c r="A648">
        <v>18462</v>
      </c>
      <c r="B648">
        <v>1376</v>
      </c>
      <c r="C648" t="s">
        <v>2616</v>
      </c>
      <c r="D648" t="s">
        <v>4541</v>
      </c>
      <c r="E648">
        <v>1376</v>
      </c>
      <c r="F648">
        <v>2</v>
      </c>
    </row>
    <row r="649" spans="1:6">
      <c r="A649">
        <v>15091</v>
      </c>
      <c r="B649">
        <v>1377</v>
      </c>
      <c r="C649" t="s">
        <v>2512</v>
      </c>
      <c r="D649" t="s">
        <v>4541</v>
      </c>
      <c r="E649">
        <v>1377</v>
      </c>
      <c r="F649">
        <v>2</v>
      </c>
    </row>
    <row r="650" spans="1:6">
      <c r="A650">
        <v>15730</v>
      </c>
      <c r="B650">
        <v>1378</v>
      </c>
      <c r="C650" t="s">
        <v>2532</v>
      </c>
      <c r="D650" t="s">
        <v>4541</v>
      </c>
      <c r="E650">
        <v>1378</v>
      </c>
      <c r="F650">
        <v>3</v>
      </c>
    </row>
    <row r="651" spans="1:6">
      <c r="A651">
        <v>16699</v>
      </c>
      <c r="B651">
        <v>1379</v>
      </c>
      <c r="C651" t="s">
        <v>2562</v>
      </c>
      <c r="D651" t="s">
        <v>4541</v>
      </c>
      <c r="E651">
        <v>1379</v>
      </c>
      <c r="F651">
        <v>3</v>
      </c>
    </row>
    <row r="652" spans="1:6">
      <c r="A652">
        <v>20734</v>
      </c>
      <c r="B652">
        <v>1380</v>
      </c>
      <c r="C652" t="s">
        <v>2685</v>
      </c>
      <c r="D652" t="s">
        <v>2906</v>
      </c>
      <c r="E652">
        <v>1380</v>
      </c>
      <c r="F652">
        <v>2</v>
      </c>
    </row>
    <row r="653" spans="1:6">
      <c r="A653">
        <v>2809</v>
      </c>
      <c r="B653">
        <v>1381</v>
      </c>
      <c r="C653" t="s">
        <v>2131</v>
      </c>
      <c r="D653" t="s">
        <v>4540</v>
      </c>
      <c r="E653">
        <v>1381</v>
      </c>
      <c r="F653">
        <v>3</v>
      </c>
    </row>
    <row r="654" spans="1:6">
      <c r="A654">
        <v>3253</v>
      </c>
      <c r="B654">
        <v>1382</v>
      </c>
      <c r="C654" t="s">
        <v>2145</v>
      </c>
      <c r="D654" t="s">
        <v>4540</v>
      </c>
      <c r="E654">
        <v>1382</v>
      </c>
      <c r="F654">
        <v>2</v>
      </c>
    </row>
    <row r="655" spans="1:6">
      <c r="A655">
        <v>7193</v>
      </c>
      <c r="B655">
        <v>1383</v>
      </c>
      <c r="C655" t="s">
        <v>2265</v>
      </c>
      <c r="D655" t="s">
        <v>4540</v>
      </c>
      <c r="E655">
        <v>1383</v>
      </c>
      <c r="F655">
        <v>4</v>
      </c>
    </row>
    <row r="656" spans="1:6">
      <c r="A656">
        <v>7315</v>
      </c>
      <c r="B656">
        <v>1384</v>
      </c>
      <c r="C656" t="s">
        <v>2269</v>
      </c>
      <c r="D656" t="s">
        <v>4540</v>
      </c>
      <c r="E656">
        <v>1384</v>
      </c>
      <c r="F656">
        <v>3</v>
      </c>
    </row>
    <row r="657" spans="1:6">
      <c r="A657">
        <v>1586</v>
      </c>
      <c r="B657">
        <v>1385</v>
      </c>
      <c r="C657" t="s">
        <v>2093</v>
      </c>
      <c r="D657" t="s">
        <v>4540</v>
      </c>
      <c r="E657">
        <v>1385</v>
      </c>
      <c r="F657">
        <v>2</v>
      </c>
    </row>
    <row r="658" spans="1:6">
      <c r="A658">
        <v>3730</v>
      </c>
      <c r="B658">
        <v>1386</v>
      </c>
      <c r="C658" t="s">
        <v>2159</v>
      </c>
      <c r="D658" t="s">
        <v>4540</v>
      </c>
      <c r="E658">
        <v>1386</v>
      </c>
      <c r="F658">
        <v>3</v>
      </c>
    </row>
    <row r="659" spans="1:6">
      <c r="A659">
        <v>6526</v>
      </c>
      <c r="B659">
        <v>1387</v>
      </c>
      <c r="C659" t="s">
        <v>2244</v>
      </c>
      <c r="D659" t="s">
        <v>4540</v>
      </c>
      <c r="E659">
        <v>1387</v>
      </c>
      <c r="F659">
        <v>4</v>
      </c>
    </row>
    <row r="660" spans="1:6">
      <c r="A660">
        <v>8478</v>
      </c>
      <c r="B660">
        <v>1388</v>
      </c>
      <c r="C660" t="s">
        <v>2305</v>
      </c>
      <c r="D660" t="s">
        <v>4540</v>
      </c>
      <c r="E660">
        <v>1388</v>
      </c>
      <c r="F660">
        <v>3</v>
      </c>
    </row>
    <row r="661" spans="1:6">
      <c r="A661">
        <v>734</v>
      </c>
      <c r="B661">
        <v>1389</v>
      </c>
      <c r="C661" t="s">
        <v>2066</v>
      </c>
      <c r="D661" t="s">
        <v>4540</v>
      </c>
      <c r="E661">
        <v>1389</v>
      </c>
      <c r="F661">
        <v>2</v>
      </c>
    </row>
    <row r="662" spans="1:6">
      <c r="A662">
        <v>4637</v>
      </c>
      <c r="B662">
        <v>1390</v>
      </c>
      <c r="C662" t="s">
        <v>2186</v>
      </c>
      <c r="D662" t="s">
        <v>4540</v>
      </c>
      <c r="E662">
        <v>1390</v>
      </c>
      <c r="F662">
        <v>1</v>
      </c>
    </row>
    <row r="663" spans="1:6">
      <c r="A663">
        <v>1939</v>
      </c>
      <c r="B663">
        <v>1391</v>
      </c>
      <c r="C663" t="s">
        <v>2104</v>
      </c>
      <c r="D663" t="s">
        <v>4540</v>
      </c>
      <c r="E663">
        <v>1391</v>
      </c>
      <c r="F663">
        <v>2</v>
      </c>
    </row>
    <row r="664" spans="1:6">
      <c r="A664">
        <v>8021</v>
      </c>
      <c r="B664">
        <v>1392</v>
      </c>
      <c r="C664" t="s">
        <v>2291</v>
      </c>
      <c r="D664" t="s">
        <v>4540</v>
      </c>
      <c r="E664">
        <v>1392</v>
      </c>
      <c r="F664">
        <v>3</v>
      </c>
    </row>
    <row r="665" spans="1:6">
      <c r="A665">
        <v>5657</v>
      </c>
      <c r="B665">
        <v>1393</v>
      </c>
      <c r="C665" t="s">
        <v>2217</v>
      </c>
      <c r="D665" t="s">
        <v>4540</v>
      </c>
      <c r="E665">
        <v>1393</v>
      </c>
      <c r="F665">
        <v>2</v>
      </c>
    </row>
    <row r="666" spans="1:6">
      <c r="A666">
        <v>4308</v>
      </c>
      <c r="B666">
        <v>1394</v>
      </c>
      <c r="C666" t="s">
        <v>2177</v>
      </c>
      <c r="D666" t="s">
        <v>4540</v>
      </c>
      <c r="E666">
        <v>1394</v>
      </c>
      <c r="F666">
        <v>1</v>
      </c>
    </row>
    <row r="667" spans="1:6">
      <c r="A667">
        <v>6006</v>
      </c>
      <c r="B667">
        <v>1395</v>
      </c>
      <c r="C667" t="s">
        <v>2228</v>
      </c>
      <c r="D667" t="s">
        <v>4540</v>
      </c>
      <c r="E667">
        <v>1395</v>
      </c>
      <c r="F667">
        <v>4</v>
      </c>
    </row>
    <row r="668" spans="1:6">
      <c r="A668">
        <v>5111</v>
      </c>
      <c r="B668">
        <v>1396</v>
      </c>
      <c r="C668" t="s">
        <v>2201</v>
      </c>
      <c r="D668" t="s">
        <v>4540</v>
      </c>
      <c r="E668">
        <v>1396</v>
      </c>
      <c r="F668">
        <v>2</v>
      </c>
    </row>
    <row r="669" spans="1:6">
      <c r="A669">
        <v>858</v>
      </c>
      <c r="B669">
        <v>1397</v>
      </c>
      <c r="C669" t="s">
        <v>2070</v>
      </c>
      <c r="D669" t="s">
        <v>4540</v>
      </c>
      <c r="E669">
        <v>1397</v>
      </c>
      <c r="F669">
        <v>2</v>
      </c>
    </row>
    <row r="670" spans="1:6">
      <c r="A670">
        <v>18133</v>
      </c>
      <c r="B670">
        <v>1398</v>
      </c>
      <c r="C670" t="s">
        <v>2606</v>
      </c>
      <c r="D670" t="s">
        <v>4541</v>
      </c>
      <c r="E670">
        <v>1398</v>
      </c>
      <c r="F670">
        <v>2</v>
      </c>
    </row>
    <row r="671" spans="1:6">
      <c r="A671">
        <v>18164</v>
      </c>
      <c r="B671">
        <v>1399</v>
      </c>
      <c r="C671" t="s">
        <v>2607</v>
      </c>
      <c r="D671" t="s">
        <v>4541</v>
      </c>
      <c r="E671">
        <v>1399</v>
      </c>
      <c r="F671">
        <v>2</v>
      </c>
    </row>
    <row r="672" spans="1:6">
      <c r="A672">
        <v>16531</v>
      </c>
      <c r="B672">
        <v>1400</v>
      </c>
      <c r="C672" t="s">
        <v>2557</v>
      </c>
      <c r="D672" t="s">
        <v>4541</v>
      </c>
      <c r="E672">
        <v>1400</v>
      </c>
      <c r="F672">
        <v>3</v>
      </c>
    </row>
    <row r="673" spans="1:6">
      <c r="A673">
        <v>17950</v>
      </c>
      <c r="B673">
        <v>1401</v>
      </c>
      <c r="C673" t="s">
        <v>2600</v>
      </c>
      <c r="D673" t="s">
        <v>4541</v>
      </c>
      <c r="E673">
        <v>1401</v>
      </c>
      <c r="F673">
        <v>3</v>
      </c>
    </row>
    <row r="674" spans="1:6">
      <c r="A674">
        <v>17150</v>
      </c>
      <c r="B674">
        <v>1402</v>
      </c>
      <c r="C674" t="s">
        <v>2576</v>
      </c>
      <c r="D674" t="s">
        <v>4541</v>
      </c>
      <c r="E674">
        <v>1402</v>
      </c>
      <c r="F674">
        <v>3</v>
      </c>
    </row>
    <row r="675" spans="1:6">
      <c r="A675">
        <v>18078</v>
      </c>
      <c r="B675">
        <v>1403</v>
      </c>
      <c r="C675" t="s">
        <v>2604</v>
      </c>
      <c r="D675" t="s">
        <v>4541</v>
      </c>
      <c r="E675">
        <v>1403</v>
      </c>
      <c r="F675">
        <v>3</v>
      </c>
    </row>
    <row r="676" spans="1:6">
      <c r="A676">
        <v>17757</v>
      </c>
      <c r="B676">
        <v>1404</v>
      </c>
      <c r="C676" t="s">
        <v>2594</v>
      </c>
      <c r="D676" t="s">
        <v>4541</v>
      </c>
      <c r="E676">
        <v>1404</v>
      </c>
      <c r="F676">
        <v>3</v>
      </c>
    </row>
    <row r="677" spans="1:6">
      <c r="A677">
        <v>18045</v>
      </c>
      <c r="B677">
        <v>1405</v>
      </c>
      <c r="C677" t="s">
        <v>2603</v>
      </c>
      <c r="D677" t="s">
        <v>4541</v>
      </c>
      <c r="E677">
        <v>1405</v>
      </c>
      <c r="F677">
        <v>3</v>
      </c>
    </row>
    <row r="678" spans="1:6">
      <c r="A678">
        <v>14965</v>
      </c>
      <c r="B678">
        <v>1406</v>
      </c>
      <c r="C678" t="s">
        <v>2508</v>
      </c>
      <c r="D678" t="s">
        <v>4541</v>
      </c>
      <c r="E678">
        <v>1406</v>
      </c>
      <c r="F678">
        <v>3</v>
      </c>
    </row>
    <row r="679" spans="1:6">
      <c r="A679">
        <v>16504</v>
      </c>
      <c r="B679">
        <v>1407</v>
      </c>
      <c r="C679" t="s">
        <v>2556</v>
      </c>
      <c r="D679" t="s">
        <v>4541</v>
      </c>
      <c r="E679">
        <v>1407</v>
      </c>
      <c r="F679">
        <v>2</v>
      </c>
    </row>
    <row r="680" spans="1:6">
      <c r="A680">
        <v>18653</v>
      </c>
      <c r="B680">
        <v>1408</v>
      </c>
      <c r="C680" t="s">
        <v>2622</v>
      </c>
      <c r="D680" t="s">
        <v>4541</v>
      </c>
      <c r="E680">
        <v>1408</v>
      </c>
      <c r="F680">
        <v>2</v>
      </c>
    </row>
    <row r="681" spans="1:6">
      <c r="A681">
        <v>14742</v>
      </c>
      <c r="B681">
        <v>1409</v>
      </c>
      <c r="C681" t="s">
        <v>2501</v>
      </c>
      <c r="D681" t="s">
        <v>4541</v>
      </c>
      <c r="E681">
        <v>1409</v>
      </c>
      <c r="F681">
        <v>3</v>
      </c>
    </row>
    <row r="682" spans="1:6">
      <c r="A682">
        <v>16672</v>
      </c>
      <c r="B682">
        <v>1410</v>
      </c>
      <c r="C682" t="s">
        <v>2561</v>
      </c>
      <c r="D682" t="s">
        <v>4541</v>
      </c>
      <c r="E682">
        <v>1410</v>
      </c>
      <c r="F682">
        <v>3</v>
      </c>
    </row>
    <row r="683" spans="1:6">
      <c r="A683">
        <v>16096</v>
      </c>
      <c r="B683">
        <v>1411</v>
      </c>
      <c r="C683" t="s">
        <v>2543</v>
      </c>
      <c r="D683" t="s">
        <v>4541</v>
      </c>
      <c r="E683">
        <v>1411</v>
      </c>
      <c r="F683">
        <v>3</v>
      </c>
    </row>
    <row r="684" spans="1:6">
      <c r="A684">
        <v>1460</v>
      </c>
      <c r="B684">
        <v>1412</v>
      </c>
      <c r="C684" t="s">
        <v>2089</v>
      </c>
      <c r="D684" t="s">
        <v>4540</v>
      </c>
      <c r="E684">
        <v>1412</v>
      </c>
      <c r="F684">
        <v>3</v>
      </c>
    </row>
    <row r="685" spans="1:6">
      <c r="A685">
        <v>1654</v>
      </c>
      <c r="B685">
        <v>1413</v>
      </c>
      <c r="C685" t="s">
        <v>2095</v>
      </c>
      <c r="D685" t="s">
        <v>4540</v>
      </c>
      <c r="E685">
        <v>1413</v>
      </c>
      <c r="F685">
        <v>3</v>
      </c>
    </row>
    <row r="686" spans="1:6">
      <c r="A686">
        <v>6999</v>
      </c>
      <c r="B686">
        <v>1414</v>
      </c>
      <c r="C686" t="s">
        <v>2259</v>
      </c>
      <c r="D686" t="s">
        <v>4540</v>
      </c>
      <c r="E686">
        <v>1414</v>
      </c>
      <c r="F686">
        <v>2</v>
      </c>
    </row>
    <row r="687" spans="1:6">
      <c r="A687">
        <v>5334</v>
      </c>
      <c r="B687">
        <v>1415</v>
      </c>
      <c r="C687" t="s">
        <v>2208</v>
      </c>
      <c r="D687" t="s">
        <v>4540</v>
      </c>
      <c r="E687">
        <v>1415</v>
      </c>
      <c r="F687">
        <v>3</v>
      </c>
    </row>
    <row r="688" spans="1:6">
      <c r="A688">
        <v>5434</v>
      </c>
      <c r="B688">
        <v>1416</v>
      </c>
      <c r="C688" t="s">
        <v>2203</v>
      </c>
      <c r="D688" t="s">
        <v>4540</v>
      </c>
      <c r="E688">
        <v>1416</v>
      </c>
      <c r="F688">
        <v>2</v>
      </c>
    </row>
    <row r="689" spans="1:6">
      <c r="A689">
        <v>122</v>
      </c>
      <c r="B689">
        <v>1417</v>
      </c>
      <c r="C689" t="s">
        <v>2047</v>
      </c>
      <c r="D689" t="s">
        <v>4540</v>
      </c>
      <c r="E689">
        <v>1417</v>
      </c>
      <c r="F689">
        <v>2</v>
      </c>
    </row>
    <row r="690" spans="1:6">
      <c r="A690">
        <v>9748</v>
      </c>
      <c r="B690">
        <v>1418</v>
      </c>
      <c r="C690" t="s">
        <v>2345</v>
      </c>
      <c r="D690" t="s">
        <v>4540</v>
      </c>
      <c r="E690">
        <v>1418</v>
      </c>
      <c r="F690">
        <v>2</v>
      </c>
    </row>
    <row r="691" spans="1:6">
      <c r="A691">
        <v>1623</v>
      </c>
      <c r="B691">
        <v>1419</v>
      </c>
      <c r="C691" t="s">
        <v>2094</v>
      </c>
      <c r="D691" t="s">
        <v>4540</v>
      </c>
      <c r="E691">
        <v>1419</v>
      </c>
      <c r="F691">
        <v>2</v>
      </c>
    </row>
    <row r="692" spans="1:6">
      <c r="A692">
        <v>4660</v>
      </c>
      <c r="B692">
        <v>1420</v>
      </c>
      <c r="C692" t="s">
        <v>2187</v>
      </c>
      <c r="D692" t="s">
        <v>4540</v>
      </c>
      <c r="E692">
        <v>1420</v>
      </c>
      <c r="F692">
        <v>2</v>
      </c>
    </row>
    <row r="693" spans="1:6">
      <c r="A693">
        <v>4992</v>
      </c>
      <c r="B693">
        <v>1421</v>
      </c>
      <c r="C693" t="s">
        <v>2197</v>
      </c>
      <c r="D693" t="s">
        <v>4540</v>
      </c>
      <c r="E693">
        <v>1421</v>
      </c>
      <c r="F693">
        <v>3</v>
      </c>
    </row>
    <row r="694" spans="1:6">
      <c r="A694">
        <v>9818</v>
      </c>
      <c r="B694">
        <v>1422</v>
      </c>
      <c r="C694" t="s">
        <v>2347</v>
      </c>
      <c r="D694" t="s">
        <v>4540</v>
      </c>
      <c r="E694">
        <v>1422</v>
      </c>
      <c r="F694">
        <v>3</v>
      </c>
    </row>
    <row r="695" spans="1:6">
      <c r="A695">
        <v>3957</v>
      </c>
      <c r="B695">
        <v>1423</v>
      </c>
      <c r="C695" t="s">
        <v>2166</v>
      </c>
      <c r="D695" t="s">
        <v>4540</v>
      </c>
      <c r="E695">
        <v>1423</v>
      </c>
      <c r="F695">
        <v>2</v>
      </c>
    </row>
    <row r="696" spans="1:6">
      <c r="A696">
        <v>9489</v>
      </c>
      <c r="B696">
        <v>1424</v>
      </c>
      <c r="C696" t="s">
        <v>2337</v>
      </c>
      <c r="D696" t="s">
        <v>4540</v>
      </c>
      <c r="E696">
        <v>1424</v>
      </c>
      <c r="F696">
        <v>3</v>
      </c>
    </row>
    <row r="697" spans="1:6">
      <c r="A697">
        <v>6421</v>
      </c>
      <c r="B697">
        <v>1425</v>
      </c>
      <c r="C697" t="s">
        <v>2241</v>
      </c>
      <c r="D697" t="s">
        <v>4540</v>
      </c>
      <c r="E697">
        <v>1425</v>
      </c>
      <c r="F697">
        <v>2</v>
      </c>
    </row>
    <row r="698" spans="1:6">
      <c r="A698">
        <v>15154</v>
      </c>
      <c r="B698">
        <v>1426</v>
      </c>
      <c r="C698" t="s">
        <v>2514</v>
      </c>
      <c r="D698" t="s">
        <v>4541</v>
      </c>
      <c r="E698">
        <v>1426</v>
      </c>
      <c r="F698">
        <v>2</v>
      </c>
    </row>
    <row r="699" spans="1:6">
      <c r="A699">
        <v>2901</v>
      </c>
      <c r="B699">
        <v>1427</v>
      </c>
      <c r="C699" t="s">
        <v>2134</v>
      </c>
      <c r="D699" t="s">
        <v>4540</v>
      </c>
      <c r="E699">
        <v>1427</v>
      </c>
      <c r="F699">
        <v>3</v>
      </c>
    </row>
    <row r="700" spans="1:6">
      <c r="A700">
        <v>12788</v>
      </c>
      <c r="B700">
        <v>1428</v>
      </c>
      <c r="C700" t="s">
        <v>2440</v>
      </c>
      <c r="D700" t="s">
        <v>2907</v>
      </c>
      <c r="E700">
        <v>1428</v>
      </c>
      <c r="F700">
        <v>2</v>
      </c>
    </row>
    <row r="701" spans="1:6">
      <c r="A701">
        <v>12822</v>
      </c>
      <c r="B701">
        <v>1429</v>
      </c>
      <c r="C701" t="s">
        <v>2441</v>
      </c>
      <c r="D701" t="s">
        <v>2907</v>
      </c>
      <c r="E701">
        <v>1429</v>
      </c>
      <c r="F701">
        <v>3</v>
      </c>
    </row>
    <row r="702" spans="1:6">
      <c r="A702">
        <v>14271</v>
      </c>
      <c r="B702">
        <v>1430</v>
      </c>
      <c r="C702" t="s">
        <v>2486</v>
      </c>
      <c r="D702" t="s">
        <v>2907</v>
      </c>
      <c r="E702">
        <v>1430</v>
      </c>
      <c r="F702">
        <v>2</v>
      </c>
    </row>
    <row r="703" spans="1:6">
      <c r="A703">
        <v>10738</v>
      </c>
      <c r="B703">
        <v>1431</v>
      </c>
      <c r="C703" t="s">
        <v>2376</v>
      </c>
      <c r="D703" t="s">
        <v>2907</v>
      </c>
      <c r="E703">
        <v>1431</v>
      </c>
      <c r="F703">
        <v>3</v>
      </c>
    </row>
    <row r="704" spans="1:6">
      <c r="A704">
        <v>13852</v>
      </c>
      <c r="B704">
        <v>1432</v>
      </c>
      <c r="C704" t="s">
        <v>2473</v>
      </c>
      <c r="D704" t="s">
        <v>2907</v>
      </c>
      <c r="E704">
        <v>1432</v>
      </c>
      <c r="F704">
        <v>2</v>
      </c>
    </row>
    <row r="705" spans="1:6">
      <c r="A705">
        <v>13431</v>
      </c>
      <c r="B705">
        <v>1433</v>
      </c>
      <c r="C705" t="s">
        <v>2460</v>
      </c>
      <c r="D705" t="s">
        <v>2907</v>
      </c>
      <c r="E705">
        <v>1433</v>
      </c>
      <c r="F705">
        <v>2</v>
      </c>
    </row>
    <row r="706" spans="1:6">
      <c r="A706">
        <v>14105</v>
      </c>
      <c r="B706">
        <v>1434</v>
      </c>
      <c r="C706" t="s">
        <v>2481</v>
      </c>
      <c r="D706" t="s">
        <v>2907</v>
      </c>
      <c r="E706">
        <v>1434</v>
      </c>
      <c r="F706">
        <v>2</v>
      </c>
    </row>
    <row r="707" spans="1:6">
      <c r="A707">
        <v>13919</v>
      </c>
      <c r="B707">
        <v>1435</v>
      </c>
      <c r="C707" t="s">
        <v>2475</v>
      </c>
      <c r="D707" t="s">
        <v>2907</v>
      </c>
      <c r="E707">
        <v>1435</v>
      </c>
      <c r="F707">
        <v>2</v>
      </c>
    </row>
    <row r="708" spans="1:6">
      <c r="A708">
        <v>23135</v>
      </c>
      <c r="B708">
        <v>1436</v>
      </c>
      <c r="C708" t="s">
        <v>2758</v>
      </c>
      <c r="D708" t="s">
        <v>2906</v>
      </c>
      <c r="E708">
        <v>1436</v>
      </c>
      <c r="F708">
        <v>3</v>
      </c>
    </row>
    <row r="709" spans="1:6">
      <c r="A709">
        <v>23257</v>
      </c>
      <c r="B709">
        <v>1437</v>
      </c>
      <c r="C709" t="s">
        <v>2762</v>
      </c>
      <c r="D709" t="s">
        <v>2906</v>
      </c>
      <c r="E709">
        <v>1437</v>
      </c>
      <c r="F709">
        <v>2</v>
      </c>
    </row>
    <row r="710" spans="1:6">
      <c r="A710">
        <v>19104</v>
      </c>
      <c r="B710">
        <v>1438</v>
      </c>
      <c r="C710" t="s">
        <v>2635</v>
      </c>
      <c r="D710" t="s">
        <v>2906</v>
      </c>
      <c r="E710">
        <v>1438</v>
      </c>
      <c r="F710">
        <v>2</v>
      </c>
    </row>
    <row r="711" spans="1:6">
      <c r="A711">
        <v>21401</v>
      </c>
      <c r="B711">
        <v>1439</v>
      </c>
      <c r="C711" t="s">
        <v>2706</v>
      </c>
      <c r="D711" t="s">
        <v>2906</v>
      </c>
      <c r="E711">
        <v>1439</v>
      </c>
      <c r="F711">
        <v>2</v>
      </c>
    </row>
    <row r="712" spans="1:6">
      <c r="A712">
        <v>20224</v>
      </c>
      <c r="B712">
        <v>1440</v>
      </c>
      <c r="C712" t="s">
        <v>2670</v>
      </c>
      <c r="D712" t="s">
        <v>2906</v>
      </c>
      <c r="E712">
        <v>1440</v>
      </c>
      <c r="F712">
        <v>2</v>
      </c>
    </row>
    <row r="713" spans="1:6">
      <c r="A713">
        <v>21044</v>
      </c>
      <c r="B713">
        <v>1441</v>
      </c>
      <c r="C713" t="s">
        <v>2695</v>
      </c>
      <c r="D713" t="s">
        <v>2906</v>
      </c>
      <c r="E713">
        <v>1441</v>
      </c>
      <c r="F713">
        <v>2</v>
      </c>
    </row>
    <row r="714" spans="1:6">
      <c r="A714">
        <v>2198</v>
      </c>
      <c r="B714">
        <v>1442</v>
      </c>
      <c r="C714" t="s">
        <v>2112</v>
      </c>
      <c r="D714" t="s">
        <v>4540</v>
      </c>
      <c r="E714">
        <v>1442</v>
      </c>
      <c r="F714">
        <v>2</v>
      </c>
    </row>
    <row r="715" spans="1:6">
      <c r="A715">
        <v>2035</v>
      </c>
      <c r="B715">
        <v>1443</v>
      </c>
      <c r="C715" t="s">
        <v>2107</v>
      </c>
      <c r="D715" t="s">
        <v>4540</v>
      </c>
      <c r="E715">
        <v>1443</v>
      </c>
      <c r="F715">
        <v>2</v>
      </c>
    </row>
    <row r="716" spans="1:6">
      <c r="A716">
        <v>5875</v>
      </c>
      <c r="B716">
        <v>1444</v>
      </c>
      <c r="C716" t="s">
        <v>2224</v>
      </c>
      <c r="D716" t="s">
        <v>4540</v>
      </c>
      <c r="E716">
        <v>1444</v>
      </c>
      <c r="F716">
        <v>3</v>
      </c>
    </row>
    <row r="717" spans="1:6">
      <c r="A717">
        <v>6555</v>
      </c>
      <c r="B717">
        <v>1445</v>
      </c>
      <c r="C717" t="s">
        <v>2245</v>
      </c>
      <c r="D717" t="s">
        <v>4540</v>
      </c>
      <c r="E717">
        <v>1445</v>
      </c>
      <c r="F717">
        <v>2</v>
      </c>
    </row>
    <row r="718" spans="1:6">
      <c r="A718">
        <v>3936</v>
      </c>
      <c r="B718">
        <v>1446</v>
      </c>
      <c r="C718" t="s">
        <v>2165</v>
      </c>
      <c r="D718" t="s">
        <v>4540</v>
      </c>
      <c r="E718">
        <v>1446</v>
      </c>
      <c r="F718">
        <v>3</v>
      </c>
    </row>
    <row r="719" spans="1:6">
      <c r="A719">
        <v>4732</v>
      </c>
      <c r="B719">
        <v>1447</v>
      </c>
      <c r="C719" t="s">
        <v>2189</v>
      </c>
      <c r="D719" t="s">
        <v>4540</v>
      </c>
      <c r="E719">
        <v>1447</v>
      </c>
      <c r="F719">
        <v>3</v>
      </c>
    </row>
    <row r="720" spans="1:6">
      <c r="A720">
        <v>977</v>
      </c>
      <c r="B720">
        <v>1448</v>
      </c>
      <c r="C720" t="s">
        <v>2074</v>
      </c>
      <c r="D720" t="s">
        <v>4540</v>
      </c>
      <c r="E720">
        <v>1448</v>
      </c>
      <c r="F720">
        <v>2</v>
      </c>
    </row>
    <row r="721" spans="1:6">
      <c r="A721">
        <v>6813</v>
      </c>
      <c r="B721">
        <v>1449</v>
      </c>
      <c r="C721" t="s">
        <v>2253</v>
      </c>
      <c r="D721" t="s">
        <v>4540</v>
      </c>
      <c r="E721">
        <v>1449</v>
      </c>
      <c r="F721">
        <v>2</v>
      </c>
    </row>
    <row r="722" spans="1:6">
      <c r="A722">
        <v>18995</v>
      </c>
      <c r="B722">
        <v>1450</v>
      </c>
      <c r="C722" t="s">
        <v>2632</v>
      </c>
      <c r="D722" t="s">
        <v>2906</v>
      </c>
      <c r="E722">
        <v>1450</v>
      </c>
      <c r="F722">
        <v>3</v>
      </c>
    </row>
    <row r="723" spans="1:6">
      <c r="A723">
        <v>19421</v>
      </c>
      <c r="B723">
        <v>1451</v>
      </c>
      <c r="C723" t="s">
        <v>2645</v>
      </c>
      <c r="D723" t="s">
        <v>2906</v>
      </c>
      <c r="E723">
        <v>1451</v>
      </c>
      <c r="F723">
        <v>3</v>
      </c>
    </row>
    <row r="724" spans="1:6">
      <c r="A724">
        <v>19766</v>
      </c>
      <c r="B724">
        <v>1452</v>
      </c>
      <c r="C724" t="s">
        <v>2656</v>
      </c>
      <c r="D724" t="s">
        <v>2906</v>
      </c>
      <c r="E724">
        <v>1452</v>
      </c>
      <c r="F724">
        <v>2</v>
      </c>
    </row>
    <row r="725" spans="1:6">
      <c r="A725">
        <v>23315</v>
      </c>
      <c r="B725">
        <v>1453</v>
      </c>
      <c r="C725" t="s">
        <v>2764</v>
      </c>
      <c r="D725" t="s">
        <v>2906</v>
      </c>
      <c r="E725">
        <v>1453</v>
      </c>
      <c r="F725">
        <v>3</v>
      </c>
    </row>
    <row r="726" spans="1:6">
      <c r="A726">
        <v>22454</v>
      </c>
      <c r="B726">
        <v>1454</v>
      </c>
      <c r="C726" t="s">
        <v>2738</v>
      </c>
      <c r="D726" t="s">
        <v>2906</v>
      </c>
      <c r="E726">
        <v>1454</v>
      </c>
      <c r="F726">
        <v>2</v>
      </c>
    </row>
    <row r="727" spans="1:6">
      <c r="A727">
        <v>823</v>
      </c>
      <c r="B727">
        <v>1455</v>
      </c>
      <c r="C727" t="s">
        <v>2069</v>
      </c>
      <c r="D727" t="s">
        <v>4540</v>
      </c>
      <c r="E727">
        <v>1455</v>
      </c>
      <c r="F727">
        <v>3</v>
      </c>
    </row>
    <row r="728" spans="1:6">
      <c r="A728">
        <v>13815</v>
      </c>
      <c r="B728">
        <v>1456</v>
      </c>
      <c r="C728" t="s">
        <v>2472</v>
      </c>
      <c r="D728" t="s">
        <v>2907</v>
      </c>
      <c r="E728">
        <v>1456</v>
      </c>
      <c r="F728">
        <v>3</v>
      </c>
    </row>
    <row r="729" spans="1:6">
      <c r="A729">
        <v>3328</v>
      </c>
      <c r="B729">
        <v>1457</v>
      </c>
      <c r="C729" t="s">
        <v>2917</v>
      </c>
      <c r="D729" t="s">
        <v>4540</v>
      </c>
      <c r="E729">
        <v>1457</v>
      </c>
      <c r="F729">
        <v>2</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5</vt:i4>
      </vt:variant>
    </vt:vector>
  </HeadingPairs>
  <TitlesOfParts>
    <vt:vector size="5" baseType="lpstr">
      <vt:lpstr>Estimator Transfer</vt:lpstr>
      <vt:lpstr>Estimator Review</vt:lpstr>
      <vt:lpstr>Audit Accept</vt:lpstr>
      <vt:lpstr>Audit Award</vt:lpstr>
      <vt:lpstr>Audit Review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Graf Lambsdorff, Johann</dc:creator>
  <cp:lastModifiedBy>Lambsdorff, Johann</cp:lastModifiedBy>
  <dcterms:created xsi:type="dcterms:W3CDTF">2023-08-06T04:36:05Z</dcterms:created>
  <dcterms:modified xsi:type="dcterms:W3CDTF">2023-09-16T16:18:54Z</dcterms:modified>
</cp:coreProperties>
</file>